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32" activeTab="0"/>
  </bookViews>
  <sheets>
    <sheet name="Часть 1 Услуги" sheetId="1" r:id="rId1"/>
    <sheet name="Титульный лист" sheetId="2" r:id="rId2"/>
    <sheet name="Часть 2 Работы" sheetId="3" r:id="rId3"/>
  </sheets>
  <definedNames>
    <definedName name="_xlnm.Print_Area" localSheetId="1">'Титульный лист'!$A$1:$GC$25</definedName>
    <definedName name="_xlnm.Print_Area" localSheetId="0">'Часть 1 Услуги'!$A$1:$GP$47</definedName>
    <definedName name="_xlnm.Print_Area" localSheetId="2">'Часть 2 Работы'!$A$1:$GO$57</definedName>
  </definedNames>
  <calcPr fullCalcOnLoad="1"/>
</workbook>
</file>

<file path=xl/sharedStrings.xml><?xml version="1.0" encoding="utf-8"?>
<sst xmlns="http://schemas.openxmlformats.org/spreadsheetml/2006/main" count="325" uniqueCount="161">
  <si>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</si>
  <si>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</si>
  <si>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</si>
  <si>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</si>
  <si>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</si>
  <si>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</si>
  <si>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</si>
  <si>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</si>
  <si>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</si>
  <si>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</si>
  <si>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</si>
  <si>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</si>
  <si>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</si>
  <si>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</si>
  <si>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</si>
  <si>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</si>
  <si>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(отраслевому) перечню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</si>
  <si>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</si>
  <si>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</si>
  <si>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</si>
  <si>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</si>
  <si>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</si>
  <si>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</si>
  <si>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</si>
  <si>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</si>
  <si>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</si>
  <si>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</si>
  <si>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</si>
  <si>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</si>
  <si>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</si>
  <si>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</si>
  <si>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</si>
  <si>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</si>
  <si>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</si>
  <si>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Показатель, характеризующий 
условия (формы) 
оказания 
государственной 
услуги</t>
  </si>
  <si>
    <t>единица 
измерения 
по ОКЕИ</t>
  </si>
  <si>
    <t>Показатель, характеризующий содержание государственной
услуги</t>
  </si>
  <si>
    <t>утверж-дено 
в госу-дарствен-ном задании 
на год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</si>
  <si>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</si>
  <si>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</si>
  <si>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</si>
  <si>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</si>
  <si>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</si>
  <si>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</si>
  <si>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</si>
  <si>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</si>
  <si>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1</t>
    </r>
  </si>
  <si>
    <t>причина отклонения</t>
  </si>
  <si>
    <t>Примечание:</t>
  </si>
  <si>
    <t xml:space="preserve">от « </t>
  </si>
  <si>
    <t>»</t>
  </si>
  <si>
    <t>о выполнении государственного задания №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</si>
  <si>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2</t>
    </r>
  </si>
  <si>
    <t>Период предоставления</t>
  </si>
  <si>
    <r>
      <t>ожидаемое исполнение за год</t>
    </r>
    <r>
      <rPr>
        <vertAlign val="superscript"/>
        <sz val="10"/>
        <rFont val="Times New Roman"/>
        <family val="1"/>
      </rPr>
      <t>3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</si>
  <si>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</si>
  <si>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t>(указывается период, за который предоставляется отчет о выполнении государственного задания 
(1 квартал; полугодие; 9 месяцев (предварительный за год); год (итоговый))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</si>
  <si>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только в отчетах за периоды: "9 месяцев (предварительный за год)" и "год (итоговый)"</t>
    </r>
  </si>
  <si>
    <t>Отчет</t>
  </si>
  <si>
    <t>Наименование государственного учреждения Московской области</t>
  </si>
  <si>
    <t>Виды деятельности государственного учреждения Московской области</t>
  </si>
  <si>
    <t>Вид государственного учреждения Московской области</t>
  </si>
  <si>
    <t>3.3. Сведения об использовании средств, предусмотренных на финансовое обеспечение оказания государственной услуги:</t>
  </si>
  <si>
    <r>
      <t>ожидаемое исполнение за год</t>
    </r>
    <r>
      <rPr>
        <vertAlign val="superscript"/>
        <sz val="8"/>
        <rFont val="Times New Roman"/>
        <family val="1"/>
      </rPr>
      <t>3</t>
    </r>
  </si>
  <si>
    <t>Использование средств, предусмотренных на финансовое обеспечение оказания государственной услуги
(за счет средств бюджета Московской области, тыс. руб.)</t>
  </si>
  <si>
    <t>3.3. Сведения об использовании средств, предусмотренных на финансовое обеспечение оказания государственной работы:</t>
  </si>
  <si>
    <t>Использование средств, предусмотренных на финансовое обеспечение оказания государственной работы
(за счет средств бюджета Московской области, тыс. руб.)</t>
  </si>
  <si>
    <t>обеспечения выполнения государственного задания</t>
  </si>
  <si>
    <t>государственными учреждениями Московской области</t>
  </si>
  <si>
    <t>Приложение 5 к Порядку формирования и финансового</t>
  </si>
  <si>
    <t>УТВЕРЖДАЮ</t>
  </si>
  <si>
    <t>Министерство культуры Московской области</t>
  </si>
  <si>
    <t>(Ф.И.О.)</t>
  </si>
  <si>
    <t>"</t>
  </si>
  <si>
    <t>г.</t>
  </si>
  <si>
    <t>(указывается вид государственного учреждения Московской области из общероссийского</t>
  </si>
  <si>
    <t>базового (отраслевого) перечня (классификатора), регионального перечня (классификатора)</t>
  </si>
  <si>
    <t>Код</t>
  </si>
  <si>
    <t>по общероссийскому базовому</t>
  </si>
  <si>
    <t>(классификатору), региональному</t>
  </si>
  <si>
    <t>перечню (классификатору)</t>
  </si>
  <si>
    <r>
      <t>отклонение</t>
    </r>
    <r>
      <rPr>
        <vertAlign val="superscript"/>
        <sz val="10"/>
        <rFont val="Times New Roman"/>
        <family val="1"/>
      </rPr>
      <t>4</t>
    </r>
  </si>
  <si>
    <r>
      <t>Затраты на оказание услуг, по кторым не достигнуты показатели качества, рублей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</t>
    </r>
  </si>
  <si>
    <r>
      <t>отклоне-ние</t>
    </r>
    <r>
      <rPr>
        <vertAlign val="superscript"/>
        <sz val="10"/>
        <rFont val="Times New Roman"/>
        <family val="1"/>
      </rPr>
      <t>4</t>
    </r>
  </si>
  <si>
    <t>Нормативные затраты на единицу государст-венной услуги, рублей</t>
  </si>
  <si>
    <r>
      <t>Затраты на оказание услуг, соответствующие недостигнутым показателям объема, рублей</t>
    </r>
    <r>
      <rPr>
        <vertAlign val="superscript"/>
        <sz val="10"/>
        <rFont val="Times New Roman"/>
        <family val="1"/>
      </rPr>
      <t>7</t>
    </r>
  </si>
  <si>
    <r>
      <t>утверждено 
в государственном задании на год</t>
    </r>
    <r>
      <rPr>
        <vertAlign val="superscript"/>
        <sz val="8"/>
        <rFont val="Times New Roman"/>
        <family val="1"/>
      </rPr>
      <t>8</t>
    </r>
  </si>
  <si>
    <r>
      <t>исполнено на отчетную 
дату</t>
    </r>
    <r>
      <rPr>
        <vertAlign val="superscript"/>
        <sz val="8"/>
        <rFont val="Times New Roman"/>
        <family val="1"/>
      </rPr>
      <t>9</t>
    </r>
  </si>
  <si>
    <r>
      <t>отклонение</t>
    </r>
    <r>
      <rPr>
        <vertAlign val="superscript"/>
        <sz val="8"/>
        <rFont val="Times New Roman"/>
        <family val="1"/>
      </rPr>
      <t>10</t>
    </r>
  </si>
  <si>
    <r>
      <t>исполнено на
отчетную 
дату</t>
    </r>
    <r>
      <rPr>
        <vertAlign val="superscript"/>
        <sz val="8"/>
        <rFont val="Times New Roman"/>
        <family val="1"/>
      </rPr>
      <t>11</t>
    </r>
  </si>
  <si>
    <r>
      <t>Использование средств, предусмотренных на финансовое обеспечение оказания государственной услуги
(за счет платной деятельности, тыс. руб.)</t>
    </r>
    <r>
      <rPr>
        <vertAlign val="superscript"/>
        <sz val="10"/>
        <rFont val="Times New Roman"/>
        <family val="1"/>
      </rPr>
      <t>6</t>
    </r>
  </si>
  <si>
    <r>
      <t>отклонение</t>
    </r>
    <r>
      <rPr>
        <vertAlign val="superscript"/>
        <sz val="8"/>
        <rFont val="Times New Roman"/>
        <family val="1"/>
      </rPr>
      <t>12</t>
    </r>
  </si>
  <si>
    <r>
      <t>Средний размер платы (цена, тариф), рублей</t>
    </r>
    <r>
      <rPr>
        <vertAlign val="superscript"/>
        <sz val="10"/>
        <rFont val="Times New Roman"/>
        <family val="1"/>
      </rPr>
      <t>6</t>
    </r>
  </si>
  <si>
    <t>Код по общероссийскому базовому</t>
  </si>
  <si>
    <r>
      <t>Затраты на выполнение работ, по которым не достигнуты показатели качества, рублей</t>
    </r>
    <r>
      <rPr>
        <vertAlign val="superscript"/>
        <sz val="10"/>
        <rFont val="Times New Roman"/>
        <family val="1"/>
      </rPr>
      <t>5</t>
    </r>
  </si>
  <si>
    <t>Нормативные затраты на единицу государственной работы (затраты, определенные сметным методом), рублей</t>
  </si>
  <si>
    <r>
      <t>Затраты на выполнение работы, соответствующие недостигнутым показателям объема, рублей</t>
    </r>
    <r>
      <rPr>
        <vertAlign val="superscript"/>
        <sz val="10"/>
        <rFont val="Times New Roman"/>
        <family val="1"/>
      </rPr>
      <t>7</t>
    </r>
  </si>
  <si>
    <r>
      <t>Использование средств, предусмотренных на финансовое обеспечение оказания государственной работы
(за счет платной деятельности, тыс. руб.)</t>
    </r>
    <r>
      <rPr>
        <vertAlign val="superscript"/>
        <sz val="10"/>
        <rFont val="Times New Roman"/>
        <family val="1"/>
      </rPr>
      <t>6</t>
    </r>
  </si>
  <si>
    <r>
      <t>утверждено 
в государственном задании на год</t>
    </r>
    <r>
      <rPr>
        <vertAlign val="superscript"/>
        <sz val="9"/>
        <rFont val="Times New Roman"/>
        <family val="1"/>
      </rPr>
      <t>8</t>
    </r>
  </si>
  <si>
    <r>
      <t>исполнено на отчетную 
дату</t>
    </r>
    <r>
      <rPr>
        <vertAlign val="superscript"/>
        <sz val="9"/>
        <rFont val="Times New Roman"/>
        <family val="1"/>
      </rPr>
      <t>9</t>
    </r>
  </si>
  <si>
    <r>
      <t>отклонение</t>
    </r>
    <r>
      <rPr>
        <vertAlign val="superscript"/>
        <sz val="9"/>
        <rFont val="Times New Roman"/>
        <family val="1"/>
      </rPr>
      <t>10</t>
    </r>
  </si>
  <si>
    <r>
      <t>ожидаемое исполнение за год</t>
    </r>
    <r>
      <rPr>
        <vertAlign val="superscript"/>
        <sz val="9"/>
        <rFont val="Times New Roman"/>
        <family val="1"/>
      </rPr>
      <t>3</t>
    </r>
  </si>
  <si>
    <r>
      <t>исполнено на
отчетную 
дату</t>
    </r>
    <r>
      <rPr>
        <vertAlign val="superscript"/>
        <sz val="9"/>
        <rFont val="Times New Roman"/>
        <family val="1"/>
      </rPr>
      <t>11</t>
    </r>
  </si>
  <si>
    <r>
      <t>отклонение</t>
    </r>
    <r>
      <rPr>
        <vertAlign val="superscript"/>
        <sz val="9"/>
        <rFont val="Times New Roman"/>
        <family val="1"/>
      </rPr>
      <t>12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</si>
  <si>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или работы (работ) раздельно по каждой из государственных услуг и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</si>
  <si>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Заполняется, начиная с формирования предварительного / итогового отчета о выполнении государственного задания за 2017 год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</si>
  <si>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Графа 13 исчисляется путем вычитания графы 11 из графы 10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</si>
  <si>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Графа 15 расситывается по формулам пункта 30 настоящего Порядка, определенных для расчета объема средств субсидии, подлежащего перечеслению в бюджет Московской области в части невыполнения показателей качества.</t>
    </r>
  </si>
  <si>
    <r>
      <rPr>
        <sz val="10"/>
        <color indexed="9"/>
        <rFont val="Times New Roman"/>
        <family val="1"/>
      </rPr>
      <t>_____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В случае если законодательством Российской Федерации установлено оказание государственной услуги (выполнение работы) за плату (частичную плату).</t>
    </r>
  </si>
  <si>
    <r>
      <t>_____</t>
    </r>
    <r>
      <rPr>
        <vertAlign val="superscript"/>
        <sz val="10"/>
        <rFont val="Times New Roman"/>
        <family val="1"/>
      </rPr>
      <t xml:space="preserve">7 </t>
    </r>
    <r>
      <rPr>
        <sz val="10"/>
        <rFont val="Times New Roman"/>
        <family val="1"/>
      </rPr>
      <t>Графа 17 исчесляется путем умножения графы 13 на графу 15. В случае если затраты на выполнение работ определяются сметным методом, опледеляется исходя из стоимости невыполненного объема работ.</t>
    </r>
  </si>
  <si>
    <r>
      <t xml:space="preserve">          </t>
    </r>
    <r>
      <rPr>
        <vertAlign val="superscript"/>
        <sz val="10"/>
        <rFont val="Times New Roman"/>
        <family val="1"/>
      </rPr>
      <t xml:space="preserve">8 </t>
    </r>
    <r>
      <rPr>
        <sz val="10"/>
        <rFont val="Times New Roman"/>
        <family val="1"/>
      </rPr>
      <t>Графы 2, 6 заполяются в соответствии с данными части 3 "Сводная информация по государственному заданию" утвержденного государственного задания</t>
    </r>
  </si>
  <si>
    <r>
      <rPr>
        <vertAlign val="superscript"/>
        <sz val="10"/>
        <rFont val="Times New Roman"/>
        <family val="1"/>
      </rPr>
      <t xml:space="preserve">              10</t>
    </r>
    <r>
      <rPr>
        <sz val="10"/>
        <rFont val="Times New Roman"/>
        <family val="1"/>
      </rPr>
      <t xml:space="preserve"> Графа 4 исчисляется путем вычитания графы 3 из графы 2</t>
    </r>
  </si>
  <si>
    <r>
      <rPr>
        <vertAlign val="superscript"/>
        <sz val="10"/>
        <rFont val="Times New Roman"/>
        <family val="1"/>
      </rPr>
      <t xml:space="preserve">              11</t>
    </r>
    <r>
      <rPr>
        <sz val="10"/>
        <rFont val="Times New Roman"/>
        <family val="1"/>
      </rPr>
      <t xml:space="preserve"> Графа  исчисляется путем умножения графы 11 из графу 16.</t>
    </r>
  </si>
  <si>
    <r>
      <rPr>
        <vertAlign val="superscript"/>
        <sz val="10"/>
        <rFont val="Times New Roman"/>
        <family val="1"/>
      </rPr>
      <t xml:space="preserve">              12</t>
    </r>
    <r>
      <rPr>
        <sz val="10"/>
        <rFont val="Times New Roman"/>
        <family val="1"/>
      </rPr>
      <t xml:space="preserve"> Графа 8 исчисляется путем вычитания графы 7 из графы 6.".</t>
    </r>
  </si>
  <si>
    <t xml:space="preserve">(классификатору), региональному </t>
  </si>
  <si>
    <r>
      <t xml:space="preserve">         </t>
    </r>
    <r>
      <rPr>
        <vertAlign val="superscript"/>
        <sz val="10"/>
        <rFont val="Times New Roman"/>
        <family val="1"/>
      </rPr>
      <t xml:space="preserve"> 9 </t>
    </r>
    <r>
      <rPr>
        <sz val="10"/>
        <rFont val="Times New Roman"/>
        <family val="1"/>
      </rPr>
      <t>Графа 3 исчисляется путем умножения графы 11 на разницу графы 15 и графы 16. В случае изменения величины нормативных затрат на единицу государственной услуги (работы) в течении срока выполнения государственного задания графа 3 исчисляется с учетом величин нормативов, действовавших в соответствующем периоде. В части работ, затраты на выполнение которых определяются сметным методом, графа 3 исчисляется исходя из стоимости выполненного объема работ.</t>
    </r>
  </si>
  <si>
    <t>05</t>
  </si>
  <si>
    <t>ГАПОУ МО "Московский областной базовый музыкальный колледж имени А.Н. Скрябина"</t>
  </si>
  <si>
    <t>Образование профессиональное среднее</t>
  </si>
  <si>
    <t>46220212</t>
  </si>
  <si>
    <t>85.21</t>
  </si>
  <si>
    <t>Ежеквартально</t>
  </si>
  <si>
    <t>I</t>
  </si>
  <si>
    <t xml:space="preserve">  Реализация образовательных программ среднего</t>
  </si>
  <si>
    <t>профессионального образования - программ подготовки специалистов среднего звена</t>
  </si>
  <si>
    <t>Физические лица, имеющие основное общее образование</t>
  </si>
  <si>
    <t>ББ28</t>
  </si>
  <si>
    <t>852101О.99.0. ББ28ХЗ84000</t>
  </si>
  <si>
    <t>53.02.03 Инструментальное исполнительство (по видам инструментов)</t>
  </si>
  <si>
    <t>-</t>
  </si>
  <si>
    <t>Специальности и укрупнённые группы</t>
  </si>
  <si>
    <t>Форма реализации образовательных программы</t>
  </si>
  <si>
    <t>Очная</t>
  </si>
  <si>
    <t>Процент</t>
  </si>
  <si>
    <t>744</t>
  </si>
  <si>
    <t>13=10-11</t>
  </si>
  <si>
    <t>20</t>
  </si>
  <si>
    <t>Численность обучающихся</t>
  </si>
  <si>
    <t>Человек</t>
  </si>
  <si>
    <t>792</t>
  </si>
  <si>
    <t>4=2-3</t>
  </si>
  <si>
    <t>53.02.04 Вокальное искусство</t>
  </si>
  <si>
    <t>852101О.99.0. ББ28ХЛ00000</t>
  </si>
  <si>
    <t>852101О.99.0. ББ28ХН16000</t>
  </si>
  <si>
    <t>53.02.05 Сольное и хоровое народное пение</t>
  </si>
  <si>
    <t>852101О.99.0. ББ28ХС48000</t>
  </si>
  <si>
    <t>53.02.07 Теория музыки</t>
  </si>
  <si>
    <t>Директор</t>
  </si>
  <si>
    <t>О.Н. Гапонов</t>
  </si>
  <si>
    <t>Категоря потребителей</t>
  </si>
  <si>
    <t>Уровень образования, необходимый для приема на обучение</t>
  </si>
  <si>
    <t>Не указано</t>
  </si>
  <si>
    <t>___________ (наименование показателя)</t>
  </si>
  <si>
    <t>21</t>
  </si>
  <si>
    <r>
      <t>_____</t>
    </r>
    <r>
      <rPr>
        <vertAlign val="superscript"/>
        <sz val="10"/>
        <rFont val="Times New Roman"/>
        <family val="1"/>
      </rPr>
      <t xml:space="preserve">7 </t>
    </r>
    <r>
      <rPr>
        <sz val="10"/>
        <rFont val="Times New Roman"/>
        <family val="1"/>
      </rPr>
      <t>Графа 17 = Графе 4 Таблицы 3.3.</t>
    </r>
  </si>
  <si>
    <t>22</t>
  </si>
  <si>
    <t xml:space="preserve">Заместитель министра культуры Московской области </t>
  </si>
  <si>
    <t>А.А. Биджиев</t>
  </si>
  <si>
    <t>05.07.2020</t>
  </si>
  <si>
    <t>9 месяцев (предварительный за год)</t>
  </si>
  <si>
    <t>октября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</si>
</sst>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0"/>
    <numFmt numFmtId="167" formatCode="&quot;&quot;#,##0.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 wrapText="1"/>
    </xf>
    <xf numFmtId="0" fontId="7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0" fontId="7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top"/>
    </xf>
    <xf numFmtId="0" fontId="4" fillId="0" borderId="0" xfId="0" applyFont="1" applyFill="1" applyAlignment="1">
      <alignment vertical="center"/>
    </xf>
    <xf numFmtId="164" fontId="17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/>
    </xf>
    <xf numFmtId="4" fontId="17" fillId="0" borderId="11" xfId="0" applyNumberFormat="1" applyFont="1" applyFill="1" applyBorder="1" applyAlignment="1">
      <alignment horizontal="center" vertical="center" shrinkToFit="1"/>
    </xf>
    <xf numFmtId="4" fontId="17" fillId="0" borderId="19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5" fillId="0" borderId="17" xfId="0" applyNumberFormat="1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0" fontId="52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17" xfId="0" applyNumberFormat="1" applyFont="1" applyFill="1" applyBorder="1" applyAlignment="1">
      <alignment horizontal="left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7" fillId="0" borderId="2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2" fillId="0" borderId="17" xfId="0" applyNumberFormat="1" applyFont="1" applyFill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2" fillId="0" borderId="20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justify" vertical="top" wrapText="1"/>
    </xf>
    <xf numFmtId="49" fontId="7" fillId="0" borderId="17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496ED"/>
    <pageSetUpPr fitToPage="1"/>
  </sheetPr>
  <dimension ref="A1:GS49"/>
  <sheetViews>
    <sheetView tabSelected="1" view="pageBreakPreview" zoomScale="86" zoomScaleNormal="58" zoomScaleSheetLayoutView="86" zoomScalePageLayoutView="0" workbookViewId="0" topLeftCell="A31">
      <selection activeCell="FN43" sqref="FN43"/>
    </sheetView>
  </sheetViews>
  <sheetFormatPr defaultColWidth="0.875" defaultRowHeight="12" customHeight="1"/>
  <cols>
    <col min="1" max="10" width="0.875" style="1" customWidth="1"/>
    <col min="11" max="11" width="7.50390625" style="1" customWidth="1"/>
    <col min="12" max="17" width="0.875" style="1" customWidth="1"/>
    <col min="18" max="18" width="2.00390625" style="1" customWidth="1"/>
    <col min="19" max="24" width="0.875" style="1" customWidth="1"/>
    <col min="25" max="25" width="4.375" style="1" customWidth="1"/>
    <col min="26" max="26" width="0.875" style="1" customWidth="1"/>
    <col min="27" max="27" width="1.37890625" style="1" customWidth="1"/>
    <col min="28" max="38" width="0.875" style="1" customWidth="1"/>
    <col min="39" max="39" width="1.625" style="1" customWidth="1"/>
    <col min="40" max="43" width="0.875" style="1" customWidth="1"/>
    <col min="44" max="44" width="0.6171875" style="1" customWidth="1"/>
    <col min="45" max="46" width="0.875" style="1" hidden="1" customWidth="1"/>
    <col min="47" max="47" width="1.00390625" style="1" hidden="1" customWidth="1"/>
    <col min="48" max="48" width="0.875" style="1" hidden="1" customWidth="1"/>
    <col min="49" max="49" width="2.50390625" style="1" customWidth="1"/>
    <col min="50" max="50" width="0.875" style="1" customWidth="1"/>
    <col min="51" max="51" width="3.375" style="1" customWidth="1"/>
    <col min="52" max="57" width="0.875" style="1" customWidth="1"/>
    <col min="58" max="58" width="2.00390625" style="1" customWidth="1"/>
    <col min="59" max="60" width="0.875" style="1" customWidth="1"/>
    <col min="61" max="61" width="0.5" style="1" customWidth="1"/>
    <col min="62" max="62" width="0.875" style="1" customWidth="1"/>
    <col min="63" max="63" width="1.4921875" style="1" customWidth="1"/>
    <col min="64" max="64" width="1.875" style="1" customWidth="1"/>
    <col min="65" max="65" width="0.875" style="1" customWidth="1"/>
    <col min="66" max="66" width="2.125" style="1" customWidth="1"/>
    <col min="67" max="80" width="0.875" style="1" customWidth="1"/>
    <col min="81" max="81" width="1.625" style="1" customWidth="1"/>
    <col min="82" max="82" width="0.875" style="1" customWidth="1"/>
    <col min="83" max="83" width="1.625" style="1" customWidth="1"/>
    <col min="84" max="85" width="0.875" style="1" customWidth="1"/>
    <col min="86" max="86" width="1.625" style="1" customWidth="1"/>
    <col min="87" max="97" width="0.875" style="1" customWidth="1"/>
    <col min="98" max="98" width="4.50390625" style="1" customWidth="1"/>
    <col min="99" max="171" width="0.875" style="1" customWidth="1"/>
    <col min="172" max="172" width="4.50390625" style="1" customWidth="1"/>
    <col min="173" max="193" width="0.875" style="1" customWidth="1"/>
    <col min="194" max="194" width="3.50390625" style="1" customWidth="1"/>
    <col min="195" max="16384" width="0.875" style="1" customWidth="1"/>
  </cols>
  <sheetData>
    <row r="1" spans="1:183" s="8" customFormat="1" ht="18">
      <c r="A1" s="119" t="s">
        <v>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</row>
    <row r="2" s="8" customFormat="1" ht="7.5" customHeight="1"/>
    <row r="3" spans="82:88" s="13" customFormat="1" ht="15">
      <c r="CD3" s="14" t="s">
        <v>13</v>
      </c>
      <c r="CE3" s="120" t="s">
        <v>122</v>
      </c>
      <c r="CF3" s="120"/>
      <c r="CG3" s="120"/>
      <c r="CH3" s="120"/>
      <c r="CI3" s="120"/>
      <c r="CJ3" s="120"/>
    </row>
    <row r="4" s="8" customFormat="1" ht="6.75" customHeight="1" thickBot="1"/>
    <row r="5" spans="1:201" s="8" customFormat="1" ht="15">
      <c r="A5" s="108" t="s">
        <v>14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9" t="s">
        <v>123</v>
      </c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FB5" s="9" t="s">
        <v>77</v>
      </c>
      <c r="FD5" s="110" t="s">
        <v>126</v>
      </c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2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</row>
    <row r="6" spans="1:201" s="8" customFormat="1" ht="15">
      <c r="A6" s="109" t="s">
        <v>124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FB6" s="9" t="s">
        <v>78</v>
      </c>
      <c r="FD6" s="113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5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</row>
    <row r="7" spans="1:201" s="8" customFormat="1" ht="15">
      <c r="A7" s="122" t="s">
        <v>15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FB7" s="9" t="s">
        <v>16</v>
      </c>
      <c r="FD7" s="113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5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</row>
    <row r="8" spans="1:201" s="8" customFormat="1" ht="15">
      <c r="A8" s="109" t="s">
        <v>125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FB8" s="9" t="s">
        <v>79</v>
      </c>
      <c r="FD8" s="113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5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</row>
    <row r="9" spans="1:201" s="8" customFormat="1" ht="15.75" thickBo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FB9" s="9" t="s">
        <v>80</v>
      </c>
      <c r="FD9" s="116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8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</row>
    <row r="10" s="8" customFormat="1" ht="10.5" customHeight="1"/>
    <row r="11" s="8" customFormat="1" ht="15">
      <c r="A11" s="8" t="s">
        <v>30</v>
      </c>
    </row>
    <row r="12" s="8" customFormat="1" ht="15">
      <c r="A12" s="8" t="s">
        <v>31</v>
      </c>
    </row>
    <row r="13" s="8" customFormat="1" ht="13.5" customHeight="1"/>
    <row r="14" spans="1:201" s="2" customFormat="1" ht="13.5" customHeight="1">
      <c r="A14" s="99" t="s">
        <v>52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 t="s">
        <v>24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71" t="s">
        <v>34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3"/>
      <c r="BX14" s="99" t="s">
        <v>17</v>
      </c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 t="s">
        <v>82</v>
      </c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</row>
    <row r="15" spans="1:201" s="2" customFormat="1" ht="66.7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74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6"/>
      <c r="BX15" s="99" t="s">
        <v>23</v>
      </c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7" t="s">
        <v>35</v>
      </c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9" t="s">
        <v>33</v>
      </c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 t="s">
        <v>32</v>
      </c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 t="s">
        <v>54</v>
      </c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 t="s">
        <v>81</v>
      </c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 t="s">
        <v>47</v>
      </c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</row>
    <row r="16" spans="1:201" s="2" customFormat="1" ht="14.2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 t="s">
        <v>130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 t="s">
        <v>149</v>
      </c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89" t="s">
        <v>150</v>
      </c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 t="s">
        <v>131</v>
      </c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 t="s">
        <v>152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7" t="s">
        <v>18</v>
      </c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 t="s">
        <v>19</v>
      </c>
      <c r="CU16" s="97"/>
      <c r="CV16" s="97"/>
      <c r="CW16" s="97"/>
      <c r="CX16" s="97"/>
      <c r="CY16" s="97"/>
      <c r="CZ16" s="97"/>
      <c r="DA16" s="97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</row>
    <row r="17" spans="1:201" s="2" customFormat="1" ht="41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</row>
    <row r="18" spans="1:201" s="15" customFormat="1" ht="12.75">
      <c r="A18" s="85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>
        <v>2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>
        <v>3</v>
      </c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>
        <v>4</v>
      </c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94">
        <v>5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6"/>
      <c r="BL18" s="94">
        <v>6</v>
      </c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6"/>
      <c r="BX18" s="85">
        <v>7</v>
      </c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>
        <v>8</v>
      </c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>
        <v>9</v>
      </c>
      <c r="CU18" s="85"/>
      <c r="CV18" s="85"/>
      <c r="CW18" s="85"/>
      <c r="CX18" s="85"/>
      <c r="CY18" s="85"/>
      <c r="CZ18" s="85"/>
      <c r="DA18" s="85"/>
      <c r="DB18" s="85">
        <v>10</v>
      </c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>
        <v>11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>
        <v>12</v>
      </c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 t="s">
        <v>135</v>
      </c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>
        <v>14</v>
      </c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0">
        <v>15</v>
      </c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38"/>
      <c r="FY18" s="38"/>
      <c r="FZ18" s="38"/>
      <c r="GA18" s="38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</row>
    <row r="19" spans="1:201" s="24" customFormat="1" ht="57" customHeight="1">
      <c r="A19" s="66" t="s">
        <v>127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98" t="s">
        <v>128</v>
      </c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7" t="s">
        <v>151</v>
      </c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 t="s">
        <v>151</v>
      </c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88" t="s">
        <v>132</v>
      </c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98" t="s">
        <v>129</v>
      </c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88" t="s">
        <v>133</v>
      </c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7" t="s">
        <v>134</v>
      </c>
      <c r="CU19" s="87"/>
      <c r="CV19" s="87"/>
      <c r="CW19" s="87"/>
      <c r="CX19" s="87"/>
      <c r="CY19" s="87"/>
      <c r="CZ19" s="87"/>
      <c r="DA19" s="87"/>
      <c r="DB19" s="88" t="s">
        <v>129</v>
      </c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 t="s">
        <v>129</v>
      </c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 t="s">
        <v>129</v>
      </c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106" t="s">
        <v>129</v>
      </c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 t="s">
        <v>129</v>
      </c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3" t="s">
        <v>129</v>
      </c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60"/>
      <c r="FY19" s="60"/>
      <c r="FZ19" s="60"/>
      <c r="GA19" s="60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</row>
    <row r="20" spans="1:201" s="24" customFormat="1" ht="57" customHeight="1">
      <c r="A20" s="66" t="s">
        <v>142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88" t="s">
        <v>141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97" t="s">
        <v>151</v>
      </c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 t="s">
        <v>151</v>
      </c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88" t="s">
        <v>132</v>
      </c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98" t="s">
        <v>129</v>
      </c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88" t="s">
        <v>133</v>
      </c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7" t="s">
        <v>134</v>
      </c>
      <c r="CU20" s="87"/>
      <c r="CV20" s="87"/>
      <c r="CW20" s="87"/>
      <c r="CX20" s="87"/>
      <c r="CY20" s="87"/>
      <c r="CZ20" s="87"/>
      <c r="DA20" s="87"/>
      <c r="DB20" s="88" t="s">
        <v>129</v>
      </c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 t="s">
        <v>129</v>
      </c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 t="s">
        <v>129</v>
      </c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106" t="s">
        <v>129</v>
      </c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 t="s">
        <v>129</v>
      </c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3" t="s">
        <v>129</v>
      </c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60"/>
      <c r="FY20" s="60"/>
      <c r="FZ20" s="60"/>
      <c r="GA20" s="60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</row>
    <row r="21" spans="1:201" s="24" customFormat="1" ht="57" customHeight="1">
      <c r="A21" s="66" t="s">
        <v>143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88" t="s">
        <v>144</v>
      </c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97" t="s">
        <v>151</v>
      </c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 t="s">
        <v>151</v>
      </c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88" t="s">
        <v>132</v>
      </c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98" t="s">
        <v>129</v>
      </c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88" t="s">
        <v>133</v>
      </c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7" t="s">
        <v>134</v>
      </c>
      <c r="CU21" s="87"/>
      <c r="CV21" s="87"/>
      <c r="CW21" s="87"/>
      <c r="CX21" s="87"/>
      <c r="CY21" s="87"/>
      <c r="CZ21" s="87"/>
      <c r="DA21" s="87"/>
      <c r="DB21" s="88" t="s">
        <v>129</v>
      </c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 t="s">
        <v>129</v>
      </c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 t="s">
        <v>129</v>
      </c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106" t="s">
        <v>129</v>
      </c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 t="s">
        <v>129</v>
      </c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3" t="s">
        <v>129</v>
      </c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60"/>
      <c r="FY21" s="60"/>
      <c r="FZ21" s="60"/>
      <c r="GA21" s="60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</row>
    <row r="22" spans="1:201" s="24" customFormat="1" ht="57" customHeight="1">
      <c r="A22" s="66" t="s">
        <v>145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8" t="s">
        <v>146</v>
      </c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97" t="s">
        <v>151</v>
      </c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 t="s">
        <v>151</v>
      </c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88" t="s">
        <v>132</v>
      </c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98" t="s">
        <v>129</v>
      </c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88" t="s">
        <v>133</v>
      </c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7" t="s">
        <v>134</v>
      </c>
      <c r="CU22" s="87"/>
      <c r="CV22" s="87"/>
      <c r="CW22" s="87"/>
      <c r="CX22" s="87"/>
      <c r="CY22" s="87"/>
      <c r="CZ22" s="87"/>
      <c r="DA22" s="87"/>
      <c r="DB22" s="88" t="s">
        <v>129</v>
      </c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 t="s">
        <v>129</v>
      </c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 t="s">
        <v>129</v>
      </c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106" t="s">
        <v>129</v>
      </c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 t="s">
        <v>129</v>
      </c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3" t="s">
        <v>129</v>
      </c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60"/>
      <c r="FY22" s="60"/>
      <c r="FZ22" s="60"/>
      <c r="GA22" s="60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</row>
    <row r="23" s="8" customFormat="1" ht="15"/>
    <row r="24" s="8" customFormat="1" ht="15">
      <c r="A24" s="8" t="s">
        <v>20</v>
      </c>
    </row>
    <row r="25" s="8" customFormat="1" ht="13.5" customHeight="1"/>
    <row r="26" spans="1:194" s="2" customFormat="1" ht="13.5" customHeight="1">
      <c r="A26" s="71" t="s">
        <v>52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  <c r="N26" s="71" t="s">
        <v>36</v>
      </c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3"/>
      <c r="AX26" s="71" t="s">
        <v>34</v>
      </c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3"/>
      <c r="BV26" s="99" t="s">
        <v>22</v>
      </c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 t="s">
        <v>84</v>
      </c>
      <c r="FI26" s="99"/>
      <c r="FJ26" s="99"/>
      <c r="FK26" s="99"/>
      <c r="FL26" s="99"/>
      <c r="FM26" s="99"/>
      <c r="FN26" s="99"/>
      <c r="FO26" s="99"/>
      <c r="FP26" s="99"/>
      <c r="FQ26" s="99"/>
      <c r="FR26" s="71" t="s">
        <v>92</v>
      </c>
      <c r="FS26" s="72"/>
      <c r="FT26" s="72"/>
      <c r="FU26" s="72"/>
      <c r="FV26" s="72"/>
      <c r="FW26" s="72"/>
      <c r="FX26" s="72"/>
      <c r="FY26" s="72"/>
      <c r="FZ26" s="72"/>
      <c r="GA26" s="73"/>
      <c r="GB26" s="71" t="s">
        <v>85</v>
      </c>
      <c r="GC26" s="72"/>
      <c r="GD26" s="72"/>
      <c r="GE26" s="72"/>
      <c r="GF26" s="72"/>
      <c r="GG26" s="72"/>
      <c r="GH26" s="72"/>
      <c r="GI26" s="72"/>
      <c r="GJ26" s="72"/>
      <c r="GK26" s="72"/>
      <c r="GL26" s="73"/>
    </row>
    <row r="27" spans="1:194" s="2" customFormat="1" ht="66.75" customHeigh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74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6"/>
      <c r="AX27" s="74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6"/>
      <c r="BV27" s="99" t="s">
        <v>23</v>
      </c>
      <c r="BW27" s="99"/>
      <c r="BX27" s="99"/>
      <c r="BY27" s="99"/>
      <c r="BZ27" s="99"/>
      <c r="CA27" s="99"/>
      <c r="CB27" s="99"/>
      <c r="CC27" s="99"/>
      <c r="CD27" s="99"/>
      <c r="CE27" s="99"/>
      <c r="CF27" s="97" t="s">
        <v>35</v>
      </c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9" t="s">
        <v>37</v>
      </c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 t="s">
        <v>38</v>
      </c>
      <c r="DJ27" s="99"/>
      <c r="DK27" s="99"/>
      <c r="DL27" s="99"/>
      <c r="DM27" s="99"/>
      <c r="DN27" s="99"/>
      <c r="DO27" s="99"/>
      <c r="DP27" s="99"/>
      <c r="DQ27" s="99"/>
      <c r="DR27" s="99" t="s">
        <v>54</v>
      </c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 t="s">
        <v>83</v>
      </c>
      <c r="ED27" s="99"/>
      <c r="EE27" s="99"/>
      <c r="EF27" s="99"/>
      <c r="EG27" s="99"/>
      <c r="EH27" s="99"/>
      <c r="EI27" s="99"/>
      <c r="EJ27" s="99"/>
      <c r="EK27" s="99"/>
      <c r="EL27" s="99"/>
      <c r="EM27" s="71" t="s">
        <v>47</v>
      </c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3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74"/>
      <c r="FS27" s="75"/>
      <c r="FT27" s="75"/>
      <c r="FU27" s="75"/>
      <c r="FV27" s="75"/>
      <c r="FW27" s="75"/>
      <c r="FX27" s="75"/>
      <c r="FY27" s="75"/>
      <c r="FZ27" s="75"/>
      <c r="GA27" s="76"/>
      <c r="GB27" s="74"/>
      <c r="GC27" s="75"/>
      <c r="GD27" s="75"/>
      <c r="GE27" s="75"/>
      <c r="GF27" s="75"/>
      <c r="GG27" s="75"/>
      <c r="GH27" s="75"/>
      <c r="GI27" s="75"/>
      <c r="GJ27" s="75"/>
      <c r="GK27" s="75"/>
      <c r="GL27" s="76"/>
    </row>
    <row r="28" spans="1:194" s="2" customFormat="1" ht="14.25" customHeight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99" t="s">
        <v>130</v>
      </c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 t="s">
        <v>149</v>
      </c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89" t="s">
        <v>150</v>
      </c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 t="s">
        <v>131</v>
      </c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 t="s">
        <v>152</v>
      </c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7" t="s">
        <v>18</v>
      </c>
      <c r="CG28" s="97"/>
      <c r="CH28" s="97"/>
      <c r="CI28" s="97"/>
      <c r="CJ28" s="97"/>
      <c r="CK28" s="97"/>
      <c r="CL28" s="97"/>
      <c r="CM28" s="97"/>
      <c r="CN28" s="97"/>
      <c r="CO28" s="97"/>
      <c r="CP28" s="97" t="s">
        <v>19</v>
      </c>
      <c r="CQ28" s="97"/>
      <c r="CR28" s="97"/>
      <c r="CS28" s="97"/>
      <c r="CT28" s="97"/>
      <c r="CU28" s="97"/>
      <c r="CV28" s="97"/>
      <c r="CW28" s="97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74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6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74"/>
      <c r="FS28" s="75"/>
      <c r="FT28" s="75"/>
      <c r="FU28" s="75"/>
      <c r="FV28" s="75"/>
      <c r="FW28" s="75"/>
      <c r="FX28" s="75"/>
      <c r="FY28" s="75"/>
      <c r="FZ28" s="75"/>
      <c r="GA28" s="76"/>
      <c r="GB28" s="74"/>
      <c r="GC28" s="75"/>
      <c r="GD28" s="75"/>
      <c r="GE28" s="75"/>
      <c r="GF28" s="75"/>
      <c r="GG28" s="75"/>
      <c r="GH28" s="75"/>
      <c r="GI28" s="75"/>
      <c r="GJ28" s="75"/>
      <c r="GK28" s="75"/>
      <c r="GL28" s="76"/>
    </row>
    <row r="29" spans="1:194" s="2" customFormat="1" ht="64.5" customHeight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77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77"/>
      <c r="FS29" s="78"/>
      <c r="FT29" s="78"/>
      <c r="FU29" s="78"/>
      <c r="FV29" s="78"/>
      <c r="FW29" s="78"/>
      <c r="FX29" s="78"/>
      <c r="FY29" s="78"/>
      <c r="FZ29" s="78"/>
      <c r="GA29" s="79"/>
      <c r="GB29" s="77"/>
      <c r="GC29" s="78"/>
      <c r="GD29" s="78"/>
      <c r="GE29" s="78"/>
      <c r="GF29" s="78"/>
      <c r="GG29" s="78"/>
      <c r="GH29" s="78"/>
      <c r="GI29" s="78"/>
      <c r="GJ29" s="78"/>
      <c r="GK29" s="78"/>
      <c r="GL29" s="79"/>
    </row>
    <row r="30" spans="1:194" s="15" customFormat="1" ht="12.75">
      <c r="A30" s="94">
        <v>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85">
        <v>2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>
        <v>3</v>
      </c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>
        <v>4</v>
      </c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94">
        <v>5</v>
      </c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6"/>
      <c r="BJ30" s="94">
        <v>6</v>
      </c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6"/>
      <c r="BV30" s="85">
        <v>7</v>
      </c>
      <c r="BW30" s="85"/>
      <c r="BX30" s="85"/>
      <c r="BY30" s="85"/>
      <c r="BZ30" s="85"/>
      <c r="CA30" s="85"/>
      <c r="CB30" s="85"/>
      <c r="CC30" s="85"/>
      <c r="CD30" s="85"/>
      <c r="CE30" s="85"/>
      <c r="CF30" s="85">
        <v>8</v>
      </c>
      <c r="CG30" s="85"/>
      <c r="CH30" s="85"/>
      <c r="CI30" s="85"/>
      <c r="CJ30" s="85"/>
      <c r="CK30" s="85"/>
      <c r="CL30" s="85"/>
      <c r="CM30" s="85"/>
      <c r="CN30" s="85"/>
      <c r="CO30" s="85"/>
      <c r="CP30" s="85">
        <v>9</v>
      </c>
      <c r="CQ30" s="85"/>
      <c r="CR30" s="85"/>
      <c r="CS30" s="85"/>
      <c r="CT30" s="85"/>
      <c r="CU30" s="85"/>
      <c r="CV30" s="85"/>
      <c r="CW30" s="85"/>
      <c r="CX30" s="85">
        <v>10</v>
      </c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>
        <v>11</v>
      </c>
      <c r="DJ30" s="85"/>
      <c r="DK30" s="85"/>
      <c r="DL30" s="85"/>
      <c r="DM30" s="85"/>
      <c r="DN30" s="85"/>
      <c r="DO30" s="85"/>
      <c r="DP30" s="85"/>
      <c r="DQ30" s="85"/>
      <c r="DR30" s="85">
        <v>12</v>
      </c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 t="s">
        <v>135</v>
      </c>
      <c r="ED30" s="85"/>
      <c r="EE30" s="85"/>
      <c r="EF30" s="85"/>
      <c r="EG30" s="85"/>
      <c r="EH30" s="85"/>
      <c r="EI30" s="85"/>
      <c r="EJ30" s="85"/>
      <c r="EK30" s="85"/>
      <c r="EL30" s="85"/>
      <c r="EM30" s="94">
        <v>14</v>
      </c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6"/>
      <c r="FH30" s="85">
        <v>15</v>
      </c>
      <c r="FI30" s="85"/>
      <c r="FJ30" s="85"/>
      <c r="FK30" s="85"/>
      <c r="FL30" s="85"/>
      <c r="FM30" s="85"/>
      <c r="FN30" s="85"/>
      <c r="FO30" s="85"/>
      <c r="FP30" s="85"/>
      <c r="FQ30" s="85"/>
      <c r="FR30" s="94">
        <v>16</v>
      </c>
      <c r="FS30" s="95"/>
      <c r="FT30" s="95"/>
      <c r="FU30" s="95"/>
      <c r="FV30" s="95"/>
      <c r="FW30" s="95"/>
      <c r="FX30" s="95"/>
      <c r="FY30" s="95"/>
      <c r="FZ30" s="95"/>
      <c r="GA30" s="96"/>
      <c r="GB30" s="80">
        <v>17</v>
      </c>
      <c r="GC30" s="80"/>
      <c r="GD30" s="80"/>
      <c r="GE30" s="80"/>
      <c r="GF30" s="80"/>
      <c r="GG30" s="80"/>
      <c r="GH30" s="80"/>
      <c r="GI30" s="80"/>
      <c r="GJ30" s="80"/>
      <c r="GK30" s="80"/>
      <c r="GL30" s="80"/>
    </row>
    <row r="31" spans="1:194" s="64" customFormat="1" ht="49.5" customHeight="1">
      <c r="A31" s="66" t="s">
        <v>127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98" t="s">
        <v>128</v>
      </c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7" t="s">
        <v>151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 t="s">
        <v>151</v>
      </c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88" t="s">
        <v>132</v>
      </c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104" t="s">
        <v>137</v>
      </c>
      <c r="BW31" s="104"/>
      <c r="BX31" s="104"/>
      <c r="BY31" s="104"/>
      <c r="BZ31" s="104"/>
      <c r="CA31" s="104"/>
      <c r="CB31" s="104"/>
      <c r="CC31" s="104"/>
      <c r="CD31" s="104"/>
      <c r="CE31" s="104"/>
      <c r="CF31" s="88" t="s">
        <v>138</v>
      </c>
      <c r="CG31" s="88"/>
      <c r="CH31" s="88"/>
      <c r="CI31" s="88"/>
      <c r="CJ31" s="88"/>
      <c r="CK31" s="88"/>
      <c r="CL31" s="88"/>
      <c r="CM31" s="88"/>
      <c r="CN31" s="88"/>
      <c r="CO31" s="88"/>
      <c r="CP31" s="87" t="s">
        <v>139</v>
      </c>
      <c r="CQ31" s="87"/>
      <c r="CR31" s="87"/>
      <c r="CS31" s="87"/>
      <c r="CT31" s="87"/>
      <c r="CU31" s="87"/>
      <c r="CV31" s="87"/>
      <c r="CW31" s="87"/>
      <c r="CX31" s="106">
        <v>117</v>
      </c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>
        <v>117</v>
      </c>
      <c r="DJ31" s="106"/>
      <c r="DK31" s="106"/>
      <c r="DL31" s="106"/>
      <c r="DM31" s="106"/>
      <c r="DN31" s="106"/>
      <c r="DO31" s="106"/>
      <c r="DP31" s="106"/>
      <c r="DQ31" s="106"/>
      <c r="DR31" s="106">
        <v>117</v>
      </c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>
        <v>0</v>
      </c>
      <c r="ED31" s="106"/>
      <c r="EE31" s="106"/>
      <c r="EF31" s="106"/>
      <c r="EG31" s="106"/>
      <c r="EH31" s="106"/>
      <c r="EI31" s="106"/>
      <c r="EJ31" s="106"/>
      <c r="EK31" s="106"/>
      <c r="EL31" s="106"/>
      <c r="EM31" s="88" t="s">
        <v>129</v>
      </c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2">
        <v>644164.06</v>
      </c>
      <c r="FI31" s="83">
        <v>644164.06</v>
      </c>
      <c r="FJ31" s="83">
        <v>644164.06</v>
      </c>
      <c r="FK31" s="83">
        <v>644164.06</v>
      </c>
      <c r="FL31" s="83">
        <v>644164.06</v>
      </c>
      <c r="FM31" s="83">
        <v>644164.06</v>
      </c>
      <c r="FN31" s="83">
        <v>644164.06</v>
      </c>
      <c r="FO31" s="83">
        <v>644164.06</v>
      </c>
      <c r="FP31" s="83">
        <v>644164.06</v>
      </c>
      <c r="FQ31" s="84">
        <v>644164.06</v>
      </c>
      <c r="FR31" s="103" t="s">
        <v>129</v>
      </c>
      <c r="FS31" s="103"/>
      <c r="FT31" s="103"/>
      <c r="FU31" s="103"/>
      <c r="FV31" s="103"/>
      <c r="FW31" s="103"/>
      <c r="FX31" s="103"/>
      <c r="FY31" s="103"/>
      <c r="FZ31" s="103"/>
      <c r="GA31" s="103"/>
      <c r="GB31" s="81" t="s">
        <v>129</v>
      </c>
      <c r="GC31" s="81"/>
      <c r="GD31" s="81"/>
      <c r="GE31" s="81"/>
      <c r="GF31" s="81"/>
      <c r="GG31" s="81"/>
      <c r="GH31" s="81"/>
      <c r="GI31" s="81"/>
      <c r="GJ31" s="81"/>
      <c r="GK31" s="81"/>
      <c r="GL31" s="81"/>
    </row>
    <row r="32" spans="1:194" s="64" customFormat="1" ht="49.5" customHeight="1">
      <c r="A32" s="66" t="s">
        <v>142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8" t="s">
        <v>141</v>
      </c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97" t="s">
        <v>151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 t="s">
        <v>151</v>
      </c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88" t="s">
        <v>132</v>
      </c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104" t="s">
        <v>137</v>
      </c>
      <c r="BW32" s="104"/>
      <c r="BX32" s="104"/>
      <c r="BY32" s="104"/>
      <c r="BZ32" s="104"/>
      <c r="CA32" s="104"/>
      <c r="CB32" s="104"/>
      <c r="CC32" s="104"/>
      <c r="CD32" s="104"/>
      <c r="CE32" s="104"/>
      <c r="CF32" s="88" t="s">
        <v>138</v>
      </c>
      <c r="CG32" s="88"/>
      <c r="CH32" s="88"/>
      <c r="CI32" s="88"/>
      <c r="CJ32" s="88"/>
      <c r="CK32" s="88"/>
      <c r="CL32" s="88"/>
      <c r="CM32" s="88"/>
      <c r="CN32" s="88"/>
      <c r="CO32" s="88"/>
      <c r="CP32" s="87" t="s">
        <v>139</v>
      </c>
      <c r="CQ32" s="87"/>
      <c r="CR32" s="87"/>
      <c r="CS32" s="87"/>
      <c r="CT32" s="87"/>
      <c r="CU32" s="87"/>
      <c r="CV32" s="87"/>
      <c r="CW32" s="87"/>
      <c r="CX32" s="106">
        <v>36</v>
      </c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>
        <v>36</v>
      </c>
      <c r="DJ32" s="106"/>
      <c r="DK32" s="106"/>
      <c r="DL32" s="106"/>
      <c r="DM32" s="106"/>
      <c r="DN32" s="106"/>
      <c r="DO32" s="106"/>
      <c r="DP32" s="106"/>
      <c r="DQ32" s="106"/>
      <c r="DR32" s="106">
        <v>36</v>
      </c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>
        <v>0</v>
      </c>
      <c r="ED32" s="106"/>
      <c r="EE32" s="106"/>
      <c r="EF32" s="106"/>
      <c r="EG32" s="106"/>
      <c r="EH32" s="106"/>
      <c r="EI32" s="106"/>
      <c r="EJ32" s="106"/>
      <c r="EK32" s="106"/>
      <c r="EL32" s="106"/>
      <c r="EM32" s="88" t="s">
        <v>129</v>
      </c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2">
        <v>641420.09</v>
      </c>
      <c r="FI32" s="83">
        <v>641420.09</v>
      </c>
      <c r="FJ32" s="83">
        <v>641420.09</v>
      </c>
      <c r="FK32" s="83">
        <v>641420.09</v>
      </c>
      <c r="FL32" s="83">
        <v>641420.09</v>
      </c>
      <c r="FM32" s="83">
        <v>641420.09</v>
      </c>
      <c r="FN32" s="83">
        <v>641420.09</v>
      </c>
      <c r="FO32" s="83">
        <v>641420.09</v>
      </c>
      <c r="FP32" s="83">
        <v>641420.09</v>
      </c>
      <c r="FQ32" s="84">
        <v>641420.09</v>
      </c>
      <c r="FR32" s="103" t="s">
        <v>129</v>
      </c>
      <c r="FS32" s="103"/>
      <c r="FT32" s="103"/>
      <c r="FU32" s="103"/>
      <c r="FV32" s="103"/>
      <c r="FW32" s="103"/>
      <c r="FX32" s="103"/>
      <c r="FY32" s="103"/>
      <c r="FZ32" s="103"/>
      <c r="GA32" s="103"/>
      <c r="GB32" s="81" t="s">
        <v>129</v>
      </c>
      <c r="GC32" s="81"/>
      <c r="GD32" s="81"/>
      <c r="GE32" s="81"/>
      <c r="GF32" s="81"/>
      <c r="GG32" s="81"/>
      <c r="GH32" s="81"/>
      <c r="GI32" s="81"/>
      <c r="GJ32" s="81"/>
      <c r="GK32" s="81"/>
      <c r="GL32" s="81"/>
    </row>
    <row r="33" spans="1:194" s="64" customFormat="1" ht="49.5" customHeight="1">
      <c r="A33" s="66" t="s">
        <v>143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8" t="s">
        <v>144</v>
      </c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97" t="s">
        <v>151</v>
      </c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 t="s">
        <v>151</v>
      </c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88" t="s">
        <v>132</v>
      </c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104" t="s">
        <v>137</v>
      </c>
      <c r="BW33" s="104"/>
      <c r="BX33" s="104"/>
      <c r="BY33" s="104"/>
      <c r="BZ33" s="104"/>
      <c r="CA33" s="104"/>
      <c r="CB33" s="104"/>
      <c r="CC33" s="104"/>
      <c r="CD33" s="104"/>
      <c r="CE33" s="104"/>
      <c r="CF33" s="88" t="s">
        <v>138</v>
      </c>
      <c r="CG33" s="88"/>
      <c r="CH33" s="88"/>
      <c r="CI33" s="88"/>
      <c r="CJ33" s="88"/>
      <c r="CK33" s="88"/>
      <c r="CL33" s="88"/>
      <c r="CM33" s="88"/>
      <c r="CN33" s="88"/>
      <c r="CO33" s="88"/>
      <c r="CP33" s="87" t="s">
        <v>139</v>
      </c>
      <c r="CQ33" s="87"/>
      <c r="CR33" s="87"/>
      <c r="CS33" s="87"/>
      <c r="CT33" s="87"/>
      <c r="CU33" s="87"/>
      <c r="CV33" s="87"/>
      <c r="CW33" s="87"/>
      <c r="CX33" s="106">
        <v>22</v>
      </c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>
        <v>22</v>
      </c>
      <c r="DJ33" s="106"/>
      <c r="DK33" s="106"/>
      <c r="DL33" s="106"/>
      <c r="DM33" s="106"/>
      <c r="DN33" s="106"/>
      <c r="DO33" s="106"/>
      <c r="DP33" s="106"/>
      <c r="DQ33" s="106"/>
      <c r="DR33" s="106">
        <v>22</v>
      </c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>
        <v>0</v>
      </c>
      <c r="ED33" s="106"/>
      <c r="EE33" s="106"/>
      <c r="EF33" s="106"/>
      <c r="EG33" s="106"/>
      <c r="EH33" s="106"/>
      <c r="EI33" s="106"/>
      <c r="EJ33" s="106"/>
      <c r="EK33" s="106"/>
      <c r="EL33" s="106"/>
      <c r="EM33" s="88" t="s">
        <v>129</v>
      </c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2">
        <v>639339.48</v>
      </c>
      <c r="FI33" s="83">
        <v>639339.48</v>
      </c>
      <c r="FJ33" s="83">
        <v>639339.48</v>
      </c>
      <c r="FK33" s="83">
        <v>639339.48</v>
      </c>
      <c r="FL33" s="83">
        <v>639339.48</v>
      </c>
      <c r="FM33" s="83">
        <v>639339.48</v>
      </c>
      <c r="FN33" s="83">
        <v>639339.48</v>
      </c>
      <c r="FO33" s="83">
        <v>639339.48</v>
      </c>
      <c r="FP33" s="83">
        <v>639339.48</v>
      </c>
      <c r="FQ33" s="84">
        <v>639339.48</v>
      </c>
      <c r="FR33" s="103" t="s">
        <v>129</v>
      </c>
      <c r="FS33" s="103"/>
      <c r="FT33" s="103"/>
      <c r="FU33" s="103"/>
      <c r="FV33" s="103"/>
      <c r="FW33" s="103"/>
      <c r="FX33" s="103"/>
      <c r="FY33" s="103"/>
      <c r="FZ33" s="103"/>
      <c r="GA33" s="103"/>
      <c r="GB33" s="81" t="s">
        <v>129</v>
      </c>
      <c r="GC33" s="81"/>
      <c r="GD33" s="81"/>
      <c r="GE33" s="81"/>
      <c r="GF33" s="81"/>
      <c r="GG33" s="81"/>
      <c r="GH33" s="81"/>
      <c r="GI33" s="81"/>
      <c r="GJ33" s="81"/>
      <c r="GK33" s="81"/>
      <c r="GL33" s="81"/>
    </row>
    <row r="34" spans="1:194" s="64" customFormat="1" ht="49.5" customHeight="1">
      <c r="A34" s="66" t="s">
        <v>145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8" t="s">
        <v>146</v>
      </c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97" t="s">
        <v>151</v>
      </c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 t="s">
        <v>151</v>
      </c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88" t="s">
        <v>132</v>
      </c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104" t="s">
        <v>137</v>
      </c>
      <c r="BW34" s="104"/>
      <c r="BX34" s="104"/>
      <c r="BY34" s="104"/>
      <c r="BZ34" s="104"/>
      <c r="CA34" s="104"/>
      <c r="CB34" s="104"/>
      <c r="CC34" s="104"/>
      <c r="CD34" s="104"/>
      <c r="CE34" s="104"/>
      <c r="CF34" s="88" t="s">
        <v>138</v>
      </c>
      <c r="CG34" s="88"/>
      <c r="CH34" s="88"/>
      <c r="CI34" s="88"/>
      <c r="CJ34" s="88"/>
      <c r="CK34" s="88"/>
      <c r="CL34" s="88"/>
      <c r="CM34" s="88"/>
      <c r="CN34" s="88"/>
      <c r="CO34" s="88"/>
      <c r="CP34" s="87" t="s">
        <v>139</v>
      </c>
      <c r="CQ34" s="87"/>
      <c r="CR34" s="87"/>
      <c r="CS34" s="87"/>
      <c r="CT34" s="87"/>
      <c r="CU34" s="87"/>
      <c r="CV34" s="87"/>
      <c r="CW34" s="87"/>
      <c r="CX34" s="106">
        <v>12</v>
      </c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>
        <v>12</v>
      </c>
      <c r="DJ34" s="106"/>
      <c r="DK34" s="106"/>
      <c r="DL34" s="106"/>
      <c r="DM34" s="106"/>
      <c r="DN34" s="106"/>
      <c r="DO34" s="106"/>
      <c r="DP34" s="106"/>
      <c r="DQ34" s="106"/>
      <c r="DR34" s="106">
        <v>12</v>
      </c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>
        <v>0</v>
      </c>
      <c r="ED34" s="106"/>
      <c r="EE34" s="106"/>
      <c r="EF34" s="106"/>
      <c r="EG34" s="106"/>
      <c r="EH34" s="106"/>
      <c r="EI34" s="106"/>
      <c r="EJ34" s="106"/>
      <c r="EK34" s="106"/>
      <c r="EL34" s="106"/>
      <c r="EM34" s="88" t="s">
        <v>129</v>
      </c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2">
        <v>390710.03</v>
      </c>
      <c r="FI34" s="83">
        <v>390710.03</v>
      </c>
      <c r="FJ34" s="83">
        <v>390710.03</v>
      </c>
      <c r="FK34" s="83">
        <v>390710.03</v>
      </c>
      <c r="FL34" s="83">
        <v>390710.03</v>
      </c>
      <c r="FM34" s="83">
        <v>390710.03</v>
      </c>
      <c r="FN34" s="83">
        <v>390710.03</v>
      </c>
      <c r="FO34" s="83">
        <v>390710.03</v>
      </c>
      <c r="FP34" s="83">
        <v>390710.03</v>
      </c>
      <c r="FQ34" s="84">
        <v>390710.03</v>
      </c>
      <c r="FR34" s="103" t="s">
        <v>129</v>
      </c>
      <c r="FS34" s="103"/>
      <c r="FT34" s="103"/>
      <c r="FU34" s="103"/>
      <c r="FV34" s="103"/>
      <c r="FW34" s="103"/>
      <c r="FX34" s="103"/>
      <c r="FY34" s="103"/>
      <c r="FZ34" s="103"/>
      <c r="GA34" s="103"/>
      <c r="GB34" s="81" t="s">
        <v>129</v>
      </c>
      <c r="GC34" s="81"/>
      <c r="GD34" s="81"/>
      <c r="GE34" s="81"/>
      <c r="GF34" s="81"/>
      <c r="GG34" s="81"/>
      <c r="GH34" s="81"/>
      <c r="GI34" s="81"/>
      <c r="GJ34" s="81"/>
      <c r="GK34" s="81"/>
      <c r="GL34" s="81"/>
    </row>
    <row r="35" ht="12" customHeight="1">
      <c r="FH35" s="1">
        <v>0</v>
      </c>
    </row>
    <row r="36" s="8" customFormat="1" ht="15">
      <c r="A36" s="8" t="s">
        <v>62</v>
      </c>
    </row>
    <row r="37" spans="2:137" s="8" customFormat="1" ht="13.5" customHeight="1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</row>
    <row r="38" spans="1:184" s="2" customFormat="1" ht="13.5" customHeight="1">
      <c r="A38" s="99" t="s">
        <v>52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71" t="s">
        <v>64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1" t="s">
        <v>90</v>
      </c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41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</row>
    <row r="39" spans="1:184" s="2" customFormat="1" ht="25.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7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7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41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</row>
    <row r="40" spans="1:184" s="2" customFormat="1" ht="14.2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89" t="s">
        <v>86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 t="s">
        <v>87</v>
      </c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90" t="s">
        <v>88</v>
      </c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100"/>
      <c r="BI40" s="90" t="s">
        <v>63</v>
      </c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0" t="s">
        <v>86</v>
      </c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89" t="s">
        <v>89</v>
      </c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 t="s">
        <v>91</v>
      </c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 t="s">
        <v>63</v>
      </c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105"/>
      <c r="EN40" s="42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3"/>
    </row>
    <row r="41" spans="1:184" s="2" customFormat="1" ht="36.7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92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101"/>
      <c r="BI41" s="92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2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105"/>
      <c r="EN41" s="42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3"/>
    </row>
    <row r="42" spans="1:184" s="15" customFormat="1" ht="12.75">
      <c r="A42" s="85">
        <v>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>
        <v>2</v>
      </c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>
        <v>3</v>
      </c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 t="s">
        <v>140</v>
      </c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>
        <v>5</v>
      </c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>
        <v>6</v>
      </c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>
        <v>7</v>
      </c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>
        <v>8</v>
      </c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>
        <v>9</v>
      </c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94"/>
      <c r="EN42" s="43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4"/>
    </row>
    <row r="43" spans="1:184" s="24" customFormat="1" ht="39.75" customHeight="1">
      <c r="A43" s="66" t="s">
        <v>127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>
        <v>75367.19502</v>
      </c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>
        <f>SUM(N43)</f>
        <v>75367.19502</v>
      </c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>
        <f>SUM(AE43-N43)</f>
        <v>0</v>
      </c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>
        <v>75367.19502</v>
      </c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8" t="s">
        <v>129</v>
      </c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5" t="s">
        <v>129</v>
      </c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 t="s">
        <v>129</v>
      </c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 t="s">
        <v>129</v>
      </c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44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35"/>
    </row>
    <row r="44" spans="1:184" s="24" customFormat="1" ht="39.75" customHeight="1">
      <c r="A44" s="66" t="s">
        <v>142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>
        <v>23091.12324</v>
      </c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>
        <f>SUM(N44)</f>
        <v>23091.12324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>
        <f>SUM(AE44-N44)</f>
        <v>0</v>
      </c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>
        <v>23091.12324</v>
      </c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8" t="s">
        <v>129</v>
      </c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5" t="s">
        <v>129</v>
      </c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 t="s">
        <v>129</v>
      </c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 t="s">
        <v>129</v>
      </c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44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35"/>
    </row>
    <row r="45" spans="1:184" s="24" customFormat="1" ht="39.75" customHeight="1">
      <c r="A45" s="66" t="s">
        <v>143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>
        <v>14065.46856</v>
      </c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>
        <f>SUM(N45)</f>
        <v>14065.46856</v>
      </c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>
        <f>SUM(AE45-N45)</f>
        <v>0</v>
      </c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>
        <v>14065.46856</v>
      </c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8" t="s">
        <v>129</v>
      </c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5" t="s">
        <v>129</v>
      </c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 t="s">
        <v>129</v>
      </c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 t="s">
        <v>129</v>
      </c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44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35"/>
    </row>
    <row r="46" spans="1:184" s="24" customFormat="1" ht="39.75" customHeight="1">
      <c r="A46" s="66" t="s">
        <v>145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>
        <v>4688.52036</v>
      </c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>
        <f>SUM(N46)</f>
        <v>4688.52036</v>
      </c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>
        <f>SUM(AE46-N46)</f>
        <v>0</v>
      </c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>
        <v>4688.52036</v>
      </c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8" t="s">
        <v>129</v>
      </c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5" t="s">
        <v>129</v>
      </c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 t="s">
        <v>129</v>
      </c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 t="s">
        <v>129</v>
      </c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44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35"/>
    </row>
    <row r="47" s="8" customFormat="1" ht="7.5" customHeight="1"/>
    <row r="48" spans="1:183" ht="12.7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</row>
    <row r="49" spans="1:183" ht="12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</row>
  </sheetData>
  <sheetProtection/>
  <mergeCells count="285">
    <mergeCell ref="CF34:CO34"/>
    <mergeCell ref="CP34:CW34"/>
    <mergeCell ref="CX34:DH34"/>
    <mergeCell ref="EC34:EL34"/>
    <mergeCell ref="EM34:FG34"/>
    <mergeCell ref="DI34:DQ34"/>
    <mergeCell ref="DR34:EB34"/>
    <mergeCell ref="FH34:FQ34"/>
    <mergeCell ref="FR34:GA34"/>
    <mergeCell ref="GB34:GL34"/>
    <mergeCell ref="EJ22:ET22"/>
    <mergeCell ref="EU22:FE22"/>
    <mergeCell ref="FF22:FW22"/>
    <mergeCell ref="GB33:GL33"/>
    <mergeCell ref="EC33:EL33"/>
    <mergeCell ref="EM33:FG33"/>
    <mergeCell ref="FH33:FQ33"/>
    <mergeCell ref="A33:M33"/>
    <mergeCell ref="N33:Y33"/>
    <mergeCell ref="Z33:AK33"/>
    <mergeCell ref="AL33:AW33"/>
    <mergeCell ref="AX33:BI33"/>
    <mergeCell ref="BJ33:BU33"/>
    <mergeCell ref="BV33:CE33"/>
    <mergeCell ref="CF33:CO33"/>
    <mergeCell ref="CP33:CW33"/>
    <mergeCell ref="CX33:DH33"/>
    <mergeCell ref="DI33:DQ33"/>
    <mergeCell ref="DR33:EB33"/>
    <mergeCell ref="FR33:GA33"/>
    <mergeCell ref="A21:O21"/>
    <mergeCell ref="P21:AA21"/>
    <mergeCell ref="AB21:AM21"/>
    <mergeCell ref="AN21:AY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FF21:FW21"/>
    <mergeCell ref="CX32:DH32"/>
    <mergeCell ref="DI32:DQ32"/>
    <mergeCell ref="DR32:EB32"/>
    <mergeCell ref="EC32:EL32"/>
    <mergeCell ref="CF32:CO32"/>
    <mergeCell ref="CP32:CW32"/>
    <mergeCell ref="EM32:FG32"/>
    <mergeCell ref="FH32:FQ32"/>
    <mergeCell ref="FR32:GA32"/>
    <mergeCell ref="GB32:GL32"/>
    <mergeCell ref="BV32:CE32"/>
    <mergeCell ref="A32:M32"/>
    <mergeCell ref="N32:Y32"/>
    <mergeCell ref="Z32:AK32"/>
    <mergeCell ref="AL32:AW32"/>
    <mergeCell ref="AX32:BI32"/>
    <mergeCell ref="BJ32:BU32"/>
    <mergeCell ref="CI20:CS20"/>
    <mergeCell ref="CT20:DA20"/>
    <mergeCell ref="DB20:DM20"/>
    <mergeCell ref="DN20:DX20"/>
    <mergeCell ref="DY20:EI20"/>
    <mergeCell ref="DR31:EB31"/>
    <mergeCell ref="BV27:CE29"/>
    <mergeCell ref="BJ28:BU29"/>
    <mergeCell ref="CI22:CS22"/>
    <mergeCell ref="EJ20:ET20"/>
    <mergeCell ref="EU20:FE20"/>
    <mergeCell ref="FF20:FW20"/>
    <mergeCell ref="A20:O20"/>
    <mergeCell ref="P20:AA20"/>
    <mergeCell ref="AB20:AM20"/>
    <mergeCell ref="AN20:AY20"/>
    <mergeCell ref="AZ20:BK20"/>
    <mergeCell ref="BL20:BW20"/>
    <mergeCell ref="BX20:CH20"/>
    <mergeCell ref="DJ43:DW43"/>
    <mergeCell ref="DN19:DX19"/>
    <mergeCell ref="DY19:EI19"/>
    <mergeCell ref="EJ19:ET19"/>
    <mergeCell ref="EM27:FG29"/>
    <mergeCell ref="N26:AW27"/>
    <mergeCell ref="N28:Y29"/>
    <mergeCell ref="BV26:FG26"/>
    <mergeCell ref="AZ19:BK19"/>
    <mergeCell ref="BL19:BW19"/>
    <mergeCell ref="EU19:FE19"/>
    <mergeCell ref="BX18:CH18"/>
    <mergeCell ref="CT19:DA19"/>
    <mergeCell ref="DB18:DM18"/>
    <mergeCell ref="BX19:CH19"/>
    <mergeCell ref="CA46:CR46"/>
    <mergeCell ref="CS46:DI46"/>
    <mergeCell ref="DJ46:DW46"/>
    <mergeCell ref="CX30:DH30"/>
    <mergeCell ref="DI30:DQ30"/>
    <mergeCell ref="Z28:AK29"/>
    <mergeCell ref="DX46:EM46"/>
    <mergeCell ref="A46:M46"/>
    <mergeCell ref="N46:AD46"/>
    <mergeCell ref="AE46:AR46"/>
    <mergeCell ref="AS46:BH46"/>
    <mergeCell ref="BI46:BZ46"/>
    <mergeCell ref="A34:M34"/>
    <mergeCell ref="N34:Y34"/>
    <mergeCell ref="Z34:AK34"/>
    <mergeCell ref="AL34:AW34"/>
    <mergeCell ref="AX34:BI34"/>
    <mergeCell ref="BJ34:BU34"/>
    <mergeCell ref="BV34:CE34"/>
    <mergeCell ref="A1:GA1"/>
    <mergeCell ref="CE3:CJ3"/>
    <mergeCell ref="BH7:DI7"/>
    <mergeCell ref="FF18:FW18"/>
    <mergeCell ref="A7:BG7"/>
    <mergeCell ref="DY18:EI18"/>
    <mergeCell ref="FD5:GD9"/>
    <mergeCell ref="EU15:FE17"/>
    <mergeCell ref="EU18:FE18"/>
    <mergeCell ref="BX14:FE14"/>
    <mergeCell ref="A18:O18"/>
    <mergeCell ref="FF14:FW17"/>
    <mergeCell ref="DN18:DX18"/>
    <mergeCell ref="EJ18:ET18"/>
    <mergeCell ref="EJ15:ET17"/>
    <mergeCell ref="DY15:EI17"/>
    <mergeCell ref="CT16:DA17"/>
    <mergeCell ref="DN15:DX17"/>
    <mergeCell ref="CI18:CS18"/>
    <mergeCell ref="AB18:AM18"/>
    <mergeCell ref="P14:AY15"/>
    <mergeCell ref="A5:AU5"/>
    <mergeCell ref="A6:DI6"/>
    <mergeCell ref="AV5:DI5"/>
    <mergeCell ref="DB15:DM17"/>
    <mergeCell ref="A8:DI8"/>
    <mergeCell ref="A9:DI9"/>
    <mergeCell ref="FH26:FQ29"/>
    <mergeCell ref="DR30:EB30"/>
    <mergeCell ref="EM30:FG30"/>
    <mergeCell ref="N31:Y31"/>
    <mergeCell ref="Z31:AK31"/>
    <mergeCell ref="DI31:DQ31"/>
    <mergeCell ref="CX31:DH31"/>
    <mergeCell ref="AL31:AW31"/>
    <mergeCell ref="AX28:BI29"/>
    <mergeCell ref="AX31:BI31"/>
    <mergeCell ref="BJ31:BU31"/>
    <mergeCell ref="BJ30:BU30"/>
    <mergeCell ref="AL28:AW29"/>
    <mergeCell ref="CF28:CO29"/>
    <mergeCell ref="EC27:EL29"/>
    <mergeCell ref="EC31:EL31"/>
    <mergeCell ref="DR27:EB29"/>
    <mergeCell ref="DI27:DQ29"/>
    <mergeCell ref="CP30:CW30"/>
    <mergeCell ref="AX30:BI30"/>
    <mergeCell ref="CF27:CW27"/>
    <mergeCell ref="CP28:CW29"/>
    <mergeCell ref="CX27:DH29"/>
    <mergeCell ref="AX26:BU27"/>
    <mergeCell ref="N43:AD43"/>
    <mergeCell ref="AE43:AR43"/>
    <mergeCell ref="AS42:BH42"/>
    <mergeCell ref="BI42:BZ42"/>
    <mergeCell ref="N40:AD41"/>
    <mergeCell ref="DJ40:DW41"/>
    <mergeCell ref="CP31:CW31"/>
    <mergeCell ref="CA40:CR41"/>
    <mergeCell ref="EM31:FG31"/>
    <mergeCell ref="N38:BZ39"/>
    <mergeCell ref="AE42:AR42"/>
    <mergeCell ref="CS40:DI41"/>
    <mergeCell ref="CA38:EM39"/>
    <mergeCell ref="DJ42:DW42"/>
    <mergeCell ref="DX42:EM42"/>
    <mergeCell ref="FF19:FW19"/>
    <mergeCell ref="CF30:CO30"/>
    <mergeCell ref="BV31:CE31"/>
    <mergeCell ref="FR31:GA31"/>
    <mergeCell ref="DX40:EM41"/>
    <mergeCell ref="CF31:CO31"/>
    <mergeCell ref="CI19:CS19"/>
    <mergeCell ref="BV30:CE30"/>
    <mergeCell ref="FR30:GA30"/>
    <mergeCell ref="FH30:FQ30"/>
    <mergeCell ref="BX15:CH17"/>
    <mergeCell ref="CI15:DA15"/>
    <mergeCell ref="CT18:DA18"/>
    <mergeCell ref="A14:O17"/>
    <mergeCell ref="CI16:CS17"/>
    <mergeCell ref="AZ14:BW15"/>
    <mergeCell ref="AZ18:BK18"/>
    <mergeCell ref="AZ16:BK17"/>
    <mergeCell ref="P16:AA17"/>
    <mergeCell ref="BL18:BW18"/>
    <mergeCell ref="A19:O19"/>
    <mergeCell ref="DB19:DM19"/>
    <mergeCell ref="P19:AA19"/>
    <mergeCell ref="AB19:AM19"/>
    <mergeCell ref="AN19:AY19"/>
    <mergeCell ref="AB16:AM17"/>
    <mergeCell ref="AN16:AY17"/>
    <mergeCell ref="AN18:AY18"/>
    <mergeCell ref="BL16:BW17"/>
    <mergeCell ref="P18:AA18"/>
    <mergeCell ref="A26:M29"/>
    <mergeCell ref="A31:M31"/>
    <mergeCell ref="A43:M43"/>
    <mergeCell ref="CA42:CR42"/>
    <mergeCell ref="A38:M41"/>
    <mergeCell ref="AS40:BH41"/>
    <mergeCell ref="N30:Y30"/>
    <mergeCell ref="Z30:AK30"/>
    <mergeCell ref="AL30:AW30"/>
    <mergeCell ref="B37:EG37"/>
    <mergeCell ref="A49:M49"/>
    <mergeCell ref="N49:AD49"/>
    <mergeCell ref="AE49:AR49"/>
    <mergeCell ref="AS49:BH49"/>
    <mergeCell ref="A48:M48"/>
    <mergeCell ref="N48:AD48"/>
    <mergeCell ref="AE48:AR48"/>
    <mergeCell ref="AS48:BH48"/>
    <mergeCell ref="BI48:BZ48"/>
    <mergeCell ref="A22:O22"/>
    <mergeCell ref="P22:AA22"/>
    <mergeCell ref="AB22:AM22"/>
    <mergeCell ref="AN22:AY22"/>
    <mergeCell ref="AZ22:BK22"/>
    <mergeCell ref="BL22:BW22"/>
    <mergeCell ref="BX22:CH22"/>
    <mergeCell ref="AS43:BH43"/>
    <mergeCell ref="BI43:BZ43"/>
    <mergeCell ref="CT22:DA22"/>
    <mergeCell ref="DB22:DM22"/>
    <mergeCell ref="DN22:DX22"/>
    <mergeCell ref="DY22:EI22"/>
    <mergeCell ref="A42:M42"/>
    <mergeCell ref="AE40:AR41"/>
    <mergeCell ref="N42:AD42"/>
    <mergeCell ref="BI40:BZ41"/>
    <mergeCell ref="CS42:DI42"/>
    <mergeCell ref="A30:M30"/>
    <mergeCell ref="DX43:EM43"/>
    <mergeCell ref="DX49:EM49"/>
    <mergeCell ref="CA48:CR48"/>
    <mergeCell ref="CS49:DI49"/>
    <mergeCell ref="DJ49:DW49"/>
    <mergeCell ref="CS48:DI48"/>
    <mergeCell ref="DJ48:DW48"/>
    <mergeCell ref="DX48:EM48"/>
    <mergeCell ref="CS44:DI44"/>
    <mergeCell ref="DJ44:DW44"/>
    <mergeCell ref="BI49:BZ49"/>
    <mergeCell ref="CA49:CR49"/>
    <mergeCell ref="GB26:GL29"/>
    <mergeCell ref="GB30:GL30"/>
    <mergeCell ref="GB31:GL31"/>
    <mergeCell ref="FR26:GA29"/>
    <mergeCell ref="CA43:CR43"/>
    <mergeCell ref="CS43:DI43"/>
    <mergeCell ref="FH31:FQ31"/>
    <mergeCell ref="EC30:EL30"/>
    <mergeCell ref="A44:M44"/>
    <mergeCell ref="N44:AD44"/>
    <mergeCell ref="AE44:AR44"/>
    <mergeCell ref="AS44:BH44"/>
    <mergeCell ref="BI44:BZ44"/>
    <mergeCell ref="CA44:CR44"/>
    <mergeCell ref="DX44:EM44"/>
    <mergeCell ref="CS45:DI45"/>
    <mergeCell ref="DJ45:DW45"/>
    <mergeCell ref="DX45:EM45"/>
    <mergeCell ref="A45:M45"/>
    <mergeCell ref="N45:AD45"/>
    <mergeCell ref="AE45:AR45"/>
    <mergeCell ref="AS45:BH45"/>
    <mergeCell ref="BI45:BZ45"/>
    <mergeCell ref="CA45:CR45"/>
  </mergeCells>
  <printOptions/>
  <pageMargins left="0.4" right="0.26" top="0.86" bottom="0.17" header="0.38" footer="0.1968503937007874"/>
  <pageSetup fitToHeight="0" fitToWidth="1" horizontalDpi="600" verticalDpi="600" orientation="landscape" paperSize="9" scale="69" r:id="rId1"/>
  <rowBreaks count="1" manualBreakCount="1">
    <brk id="23" max="19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R25"/>
  <sheetViews>
    <sheetView view="pageBreakPreview" zoomScale="78" zoomScaleNormal="52" zoomScaleSheetLayoutView="78" zoomScalePageLayoutView="0" workbookViewId="0" topLeftCell="A4">
      <selection activeCell="A18" sqref="A18:DV18"/>
    </sheetView>
  </sheetViews>
  <sheetFormatPr defaultColWidth="0.875" defaultRowHeight="12.75"/>
  <cols>
    <col min="1" max="10" width="0.875" style="1" customWidth="1"/>
    <col min="11" max="11" width="1.875" style="1" customWidth="1"/>
    <col min="12" max="17" width="0.875" style="1" customWidth="1"/>
    <col min="18" max="18" width="2.00390625" style="1" customWidth="1"/>
    <col min="19" max="26" width="0.875" style="1" customWidth="1"/>
    <col min="27" max="27" width="1.37890625" style="1" customWidth="1"/>
    <col min="28" max="43" width="0.875" style="1" customWidth="1"/>
    <col min="44" max="44" width="0.6171875" style="1" customWidth="1"/>
    <col min="45" max="46" width="0.875" style="1" hidden="1" customWidth="1"/>
    <col min="47" max="47" width="1.00390625" style="1" hidden="1" customWidth="1"/>
    <col min="48" max="48" width="0.875" style="1" hidden="1" customWidth="1"/>
    <col min="49" max="57" width="0.875" style="1" customWidth="1"/>
    <col min="58" max="58" width="2.00390625" style="1" customWidth="1"/>
    <col min="59" max="60" width="0.875" style="1" customWidth="1"/>
    <col min="61" max="61" width="0.5" style="1" customWidth="1"/>
    <col min="62" max="62" width="0.875" style="1" customWidth="1"/>
    <col min="63" max="63" width="1.4921875" style="1" customWidth="1"/>
    <col min="64" max="64" width="1.875" style="1" customWidth="1"/>
    <col min="65" max="65" width="0.875" style="1" customWidth="1"/>
    <col min="66" max="66" width="2.125" style="1" customWidth="1"/>
    <col min="67" max="80" width="0.875" style="1" customWidth="1"/>
    <col min="81" max="81" width="0.6171875" style="1" customWidth="1"/>
    <col min="82" max="85" width="0.875" style="1" customWidth="1"/>
    <col min="86" max="86" width="1.37890625" style="1" customWidth="1"/>
    <col min="87" max="97" width="0.875" style="1" customWidth="1"/>
    <col min="98" max="98" width="1.875" style="1" customWidth="1"/>
    <col min="99" max="145" width="0.875" style="1" customWidth="1"/>
    <col min="146" max="146" width="1.4921875" style="1" customWidth="1"/>
    <col min="147" max="183" width="0.875" style="1" customWidth="1"/>
    <col min="184" max="16384" width="0.875" style="1" customWidth="1"/>
  </cols>
  <sheetData>
    <row r="1" spans="135:136" s="10" customFormat="1" ht="12.75" hidden="1">
      <c r="EE1" s="46" t="s">
        <v>69</v>
      </c>
      <c r="EF1" s="46"/>
    </row>
    <row r="2" spans="135:136" s="10" customFormat="1" ht="12.75" hidden="1">
      <c r="EE2" s="46" t="s">
        <v>67</v>
      </c>
      <c r="EF2" s="46"/>
    </row>
    <row r="3" spans="135:136" s="10" customFormat="1" ht="12.75" hidden="1">
      <c r="EE3" s="46" t="s">
        <v>68</v>
      </c>
      <c r="EF3" s="46"/>
    </row>
    <row r="4" s="10" customFormat="1" ht="113.25" customHeight="1"/>
    <row r="5" s="10" customFormat="1" ht="12.75">
      <c r="ES5" s="10" t="s">
        <v>70</v>
      </c>
    </row>
    <row r="6" s="10" customFormat="1" ht="12.75">
      <c r="EI6" s="10" t="s">
        <v>71</v>
      </c>
    </row>
    <row r="7" spans="46:147" s="8" customFormat="1" ht="18" customHeight="1" thickBot="1">
      <c r="AT7" s="145" t="s">
        <v>58</v>
      </c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30"/>
      <c r="DO7" s="30"/>
      <c r="DP7" s="30"/>
      <c r="DQ7" s="30"/>
      <c r="DR7" s="30"/>
      <c r="DS7" s="30"/>
      <c r="DT7" s="146" t="s">
        <v>156</v>
      </c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</row>
    <row r="8" spans="1:183" s="4" customFormat="1" ht="21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148" t="s">
        <v>51</v>
      </c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9">
        <v>180002</v>
      </c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1"/>
      <c r="DN8" s="31"/>
      <c r="DO8" s="31"/>
      <c r="DP8" s="31"/>
      <c r="DQ8" s="31"/>
      <c r="DR8" s="31"/>
      <c r="DS8" s="31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49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49"/>
      <c r="FI8" s="164" t="s">
        <v>157</v>
      </c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</row>
    <row r="9" spans="42:171" s="6" customFormat="1" ht="18" customHeight="1">
      <c r="AP9" s="163" t="s">
        <v>0</v>
      </c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0" t="s">
        <v>136</v>
      </c>
      <c r="BC9" s="160"/>
      <c r="BD9" s="160"/>
      <c r="BE9" s="160"/>
      <c r="BF9" s="161" t="s">
        <v>1</v>
      </c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0" t="s">
        <v>153</v>
      </c>
      <c r="CQ9" s="160"/>
      <c r="CR9" s="160"/>
      <c r="CS9" s="160"/>
      <c r="CT9" s="162" t="s">
        <v>2</v>
      </c>
      <c r="CU9" s="162"/>
      <c r="CV9" s="162"/>
      <c r="CW9" s="162"/>
      <c r="CX9" s="162"/>
      <c r="CY9" s="162"/>
      <c r="CZ9" s="162"/>
      <c r="DA9" s="160" t="s">
        <v>155</v>
      </c>
      <c r="DB9" s="160"/>
      <c r="DC9" s="160"/>
      <c r="DD9" s="160"/>
      <c r="DE9" s="165" t="s">
        <v>3</v>
      </c>
      <c r="DF9" s="165"/>
      <c r="DG9" s="165"/>
      <c r="DH9" s="165"/>
      <c r="DI9" s="165"/>
      <c r="DJ9" s="165"/>
      <c r="DK9" s="165"/>
      <c r="DL9" s="165"/>
      <c r="DM9" s="165"/>
      <c r="EA9" s="47" t="s">
        <v>5</v>
      </c>
      <c r="EB9" s="47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V9" s="48" t="s">
        <v>6</v>
      </c>
      <c r="FO9" s="48" t="s">
        <v>72</v>
      </c>
    </row>
    <row r="10" spans="61:182" s="6" customFormat="1" ht="18" customHeight="1">
      <c r="BI10" s="161" t="s">
        <v>49</v>
      </c>
      <c r="BJ10" s="161"/>
      <c r="BK10" s="161"/>
      <c r="BL10" s="161"/>
      <c r="BM10" s="161"/>
      <c r="BN10" s="161"/>
      <c r="BO10" s="166" t="s">
        <v>116</v>
      </c>
      <c r="BP10" s="166"/>
      <c r="BQ10" s="166"/>
      <c r="BR10" s="166"/>
      <c r="BS10" s="167" t="s">
        <v>50</v>
      </c>
      <c r="BT10" s="167"/>
      <c r="BU10" s="55"/>
      <c r="BV10" s="166" t="s">
        <v>160</v>
      </c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2">
        <v>20</v>
      </c>
      <c r="CN10" s="162"/>
      <c r="CO10" s="162"/>
      <c r="CP10" s="162"/>
      <c r="CQ10" s="162"/>
      <c r="CR10" s="160" t="s">
        <v>136</v>
      </c>
      <c r="CS10" s="160"/>
      <c r="CT10" s="160"/>
      <c r="CU10" s="160"/>
      <c r="CV10" s="54" t="s">
        <v>4</v>
      </c>
      <c r="CW10" s="55"/>
      <c r="DZ10" s="153" t="s">
        <v>73</v>
      </c>
      <c r="EA10" s="153"/>
      <c r="EB10" s="133"/>
      <c r="EC10" s="133"/>
      <c r="ED10" s="133"/>
      <c r="EE10" s="133"/>
      <c r="EF10" s="134" t="s">
        <v>73</v>
      </c>
      <c r="EG10" s="134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52"/>
      <c r="EX10" s="135">
        <v>201</v>
      </c>
      <c r="EY10" s="135"/>
      <c r="EZ10" s="135"/>
      <c r="FA10" s="135"/>
      <c r="FB10" s="135"/>
      <c r="FC10" s="133"/>
      <c r="FD10" s="133"/>
      <c r="FE10" s="133"/>
      <c r="FF10" s="53"/>
      <c r="FG10" s="52" t="s">
        <v>74</v>
      </c>
      <c r="FH10" s="52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</row>
    <row r="11" spans="63:99" s="7" customFormat="1" ht="15">
      <c r="BK11" s="12"/>
      <c r="BL11" s="12"/>
      <c r="BM11" s="22"/>
      <c r="BN11" s="22"/>
      <c r="BO11" s="22"/>
      <c r="BP11" s="22"/>
      <c r="BQ11" s="11"/>
      <c r="BR11" s="11"/>
      <c r="BS11" s="5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12"/>
      <c r="CL11" s="12"/>
      <c r="CM11" s="12"/>
      <c r="CN11" s="12"/>
      <c r="CO11" s="23"/>
      <c r="CP11" s="23"/>
      <c r="CQ11" s="23"/>
      <c r="CR11" s="23"/>
      <c r="CS11" s="11"/>
      <c r="CT11" s="5"/>
      <c r="CU11" s="5"/>
    </row>
    <row r="12" s="8" customFormat="1" ht="15.75" thickBot="1"/>
    <row r="13" spans="1:200" s="8" customFormat="1" ht="17.25" customHeight="1" thickBot="1">
      <c r="A13" s="27" t="s">
        <v>59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FD13" s="136" t="s">
        <v>8</v>
      </c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8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</row>
    <row r="14" spans="1:200" s="8" customFormat="1" ht="17.25" customHeight="1">
      <c r="A14" s="109" t="s">
        <v>117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FB14" s="9"/>
      <c r="FD14" s="123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5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</row>
    <row r="15" spans="1:200" s="8" customFormat="1" ht="17.2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FB15" s="9"/>
      <c r="FD15" s="126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8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</row>
    <row r="16" spans="1:200" s="8" customFormat="1" ht="17.25" customHeight="1">
      <c r="A16" s="8" t="s">
        <v>60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FB16" s="9" t="s">
        <v>9</v>
      </c>
      <c r="FD16" s="130" t="s">
        <v>158</v>
      </c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</row>
    <row r="17" spans="1:200" s="8" customFormat="1" ht="17.25" customHeight="1">
      <c r="A17" s="109" t="s">
        <v>118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FB17" s="9" t="s">
        <v>10</v>
      </c>
      <c r="FD17" s="156" t="s">
        <v>119</v>
      </c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8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</row>
    <row r="18" spans="1:200" s="8" customFormat="1" ht="17.2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FB18" s="9" t="s">
        <v>11</v>
      </c>
      <c r="FD18" s="126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8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</row>
    <row r="19" spans="1:200" s="8" customFormat="1" ht="17.25" customHeight="1">
      <c r="A19" s="27" t="s">
        <v>61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32"/>
      <c r="BE19" s="32"/>
      <c r="BF19" s="32"/>
      <c r="BG19" s="32"/>
      <c r="BH19" s="32"/>
      <c r="BI19" s="32"/>
      <c r="BJ19" s="32"/>
      <c r="BK19" s="32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FB19" s="9" t="s">
        <v>12</v>
      </c>
      <c r="FD19" s="130" t="s">
        <v>120</v>
      </c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</row>
    <row r="20" spans="1:200" s="8" customFormat="1" ht="12" customHeight="1">
      <c r="A20" s="155" t="s">
        <v>75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FB20" s="9" t="s">
        <v>12</v>
      </c>
      <c r="FD20" s="130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</row>
    <row r="21" spans="1:200" s="8" customFormat="1" ht="12" customHeight="1">
      <c r="A21" s="155" t="s">
        <v>76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 t="s">
        <v>12</v>
      </c>
      <c r="FD21" s="156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8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</row>
    <row r="22" spans="1:200" s="26" customFormat="1" ht="17.25" customHeight="1">
      <c r="A22" s="25" t="s">
        <v>25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139" t="s">
        <v>121</v>
      </c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EL22" s="8"/>
      <c r="EM22" s="8"/>
      <c r="EN22" s="8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8"/>
      <c r="FD22" s="126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8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</row>
    <row r="23" spans="19:200" s="8" customFormat="1" ht="28.5" customHeight="1" thickBot="1">
      <c r="S23" s="144" t="s">
        <v>45</v>
      </c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140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</row>
    <row r="24" spans="1:126" s="26" customFormat="1" ht="17.25" customHeight="1">
      <c r="A24" s="25" t="s">
        <v>53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T24" s="29"/>
      <c r="U24" s="29"/>
      <c r="V24" s="29"/>
      <c r="W24" s="29"/>
      <c r="X24" s="29"/>
      <c r="Y24" s="29"/>
      <c r="Z24" s="29"/>
      <c r="AA24" s="29"/>
      <c r="AB24" s="143" t="s">
        <v>159</v>
      </c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</row>
    <row r="25" spans="20:126" s="8" customFormat="1" ht="28.5" customHeight="1">
      <c r="T25" s="28"/>
      <c r="U25" s="28"/>
      <c r="V25" s="28"/>
      <c r="W25" s="28"/>
      <c r="X25" s="28"/>
      <c r="Y25" s="28"/>
      <c r="Z25" s="28"/>
      <c r="AA25" s="28"/>
      <c r="AB25" s="144" t="s">
        <v>56</v>
      </c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</row>
    <row r="26" s="8" customFormat="1" ht="15"/>
  </sheetData>
  <sheetProtection/>
  <mergeCells count="46">
    <mergeCell ref="FI8:GA8"/>
    <mergeCell ref="CT9:CZ9"/>
    <mergeCell ref="DA9:DD9"/>
    <mergeCell ref="DE9:DM9"/>
    <mergeCell ref="A15:DV15"/>
    <mergeCell ref="BI10:BN10"/>
    <mergeCell ref="BO10:BR10"/>
    <mergeCell ref="BS10:BT10"/>
    <mergeCell ref="BV10:CL10"/>
    <mergeCell ref="FC10:FE10"/>
    <mergeCell ref="BB9:BE9"/>
    <mergeCell ref="BF9:CO9"/>
    <mergeCell ref="CP9:CS9"/>
    <mergeCell ref="CM10:CQ10"/>
    <mergeCell ref="CR10:CU10"/>
    <mergeCell ref="AP9:BA9"/>
    <mergeCell ref="AB25:DV25"/>
    <mergeCell ref="A18:DV18"/>
    <mergeCell ref="FD20:GA20"/>
    <mergeCell ref="A21:DV21"/>
    <mergeCell ref="FD17:GA18"/>
    <mergeCell ref="BL19:DV19"/>
    <mergeCell ref="FD19:GA19"/>
    <mergeCell ref="A17:DV17"/>
    <mergeCell ref="A20:DV20"/>
    <mergeCell ref="FD21:GA22"/>
    <mergeCell ref="S22:DV22"/>
    <mergeCell ref="FD23:GA23"/>
    <mergeCell ref="AB24:DV24"/>
    <mergeCell ref="S23:DV23"/>
    <mergeCell ref="AT7:DM7"/>
    <mergeCell ref="DT7:EQ8"/>
    <mergeCell ref="AT8:CT8"/>
    <mergeCell ref="CU8:DM8"/>
    <mergeCell ref="ES8:FG8"/>
    <mergeCell ref="DZ10:EA10"/>
    <mergeCell ref="A14:DV14"/>
    <mergeCell ref="FD14:GA15"/>
    <mergeCell ref="CD16:DV16"/>
    <mergeCell ref="FD16:GA16"/>
    <mergeCell ref="EB10:EE10"/>
    <mergeCell ref="EF10:EG10"/>
    <mergeCell ref="EH10:EV10"/>
    <mergeCell ref="EX10:FB10"/>
    <mergeCell ref="BX13:DV13"/>
    <mergeCell ref="FD13:GA13"/>
  </mergeCells>
  <printOptions/>
  <pageMargins left="0.65" right="0.15748031496062992" top="0.4724409448818898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BF530"/>
  </sheetPr>
  <dimension ref="A2:GO57"/>
  <sheetViews>
    <sheetView view="pageBreakPreview" zoomScale="70" zoomScaleSheetLayoutView="70" zoomScalePageLayoutView="0" workbookViewId="0" topLeftCell="A1">
      <selection activeCell="FE39" sqref="FE39"/>
    </sheetView>
  </sheetViews>
  <sheetFormatPr defaultColWidth="0.875" defaultRowHeight="12" customHeight="1"/>
  <cols>
    <col min="1" max="27" width="0.875" style="1" customWidth="1"/>
    <col min="28" max="28" width="1.12109375" style="1" customWidth="1"/>
    <col min="29" max="29" width="1.625" style="1" customWidth="1"/>
    <col min="30" max="34" width="0.875" style="1" customWidth="1"/>
    <col min="35" max="35" width="3.375" style="1" bestFit="1" customWidth="1"/>
    <col min="36" max="138" width="0.875" style="1" customWidth="1"/>
    <col min="139" max="139" width="1.625" style="1" customWidth="1"/>
    <col min="140" max="184" width="0.875" style="1" customWidth="1"/>
    <col min="185" max="185" width="2.50390625" style="1" customWidth="1"/>
    <col min="186" max="16384" width="0.875" style="1" customWidth="1"/>
  </cols>
  <sheetData>
    <row r="1" s="8" customFormat="1" ht="3" customHeight="1"/>
    <row r="2" spans="1:185" s="8" customFormat="1" ht="17.25" customHeight="1">
      <c r="A2" s="119" t="s">
        <v>55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</row>
    <row r="3" s="8" customFormat="1" ht="9" customHeight="1"/>
    <row r="4" spans="82:88" s="13" customFormat="1" ht="15">
      <c r="CD4" s="14" t="s">
        <v>13</v>
      </c>
      <c r="CE4" s="198"/>
      <c r="CF4" s="198"/>
      <c r="CG4" s="198"/>
      <c r="CH4" s="198"/>
      <c r="CI4" s="198"/>
      <c r="CJ4" s="198"/>
    </row>
    <row r="5" s="8" customFormat="1" ht="9" customHeight="1" thickBot="1"/>
    <row r="6" spans="1:185" s="8" customFormat="1" ht="15">
      <c r="A6" s="8" t="s">
        <v>26</v>
      </c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FB6" s="9" t="s">
        <v>93</v>
      </c>
      <c r="FD6" s="110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2"/>
    </row>
    <row r="7" spans="1:185" s="8" customFormat="1" ht="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FB7" s="9" t="s">
        <v>16</v>
      </c>
      <c r="FD7" s="113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5"/>
    </row>
    <row r="8" spans="1:185" s="8" customFormat="1" ht="15">
      <c r="A8" s="186" t="s">
        <v>27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FB8" s="9" t="s">
        <v>114</v>
      </c>
      <c r="FD8" s="113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5"/>
    </row>
    <row r="9" spans="1:185" s="8" customFormat="1" ht="15.75" thickBo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FB9" s="9" t="s">
        <v>80</v>
      </c>
      <c r="FD9" s="116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8"/>
    </row>
    <row r="10" s="8" customFormat="1" ht="10.5" customHeight="1"/>
    <row r="11" s="8" customFormat="1" ht="15">
      <c r="A11" s="8" t="s">
        <v>39</v>
      </c>
    </row>
    <row r="12" s="8" customFormat="1" ht="15">
      <c r="A12" s="8" t="s">
        <v>40</v>
      </c>
    </row>
    <row r="13" s="8" customFormat="1" ht="6" customHeight="1"/>
    <row r="14" spans="1:185" s="2" customFormat="1" ht="13.5" customHeight="1">
      <c r="A14" s="71" t="s">
        <v>52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1" t="s">
        <v>41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 t="s">
        <v>43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3"/>
      <c r="BX14" s="168" t="s">
        <v>28</v>
      </c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99" t="s">
        <v>94</v>
      </c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</row>
    <row r="15" spans="1:185" s="2" customFormat="1" ht="40.5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4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6"/>
      <c r="AZ15" s="74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6"/>
      <c r="BX15" s="71" t="s">
        <v>23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3"/>
      <c r="CI15" s="209" t="s">
        <v>35</v>
      </c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1"/>
      <c r="DB15" s="71" t="s">
        <v>33</v>
      </c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3"/>
      <c r="DN15" s="71" t="s">
        <v>32</v>
      </c>
      <c r="DO15" s="72"/>
      <c r="DP15" s="72"/>
      <c r="DQ15" s="72"/>
      <c r="DR15" s="72"/>
      <c r="DS15" s="72"/>
      <c r="DT15" s="72"/>
      <c r="DU15" s="72"/>
      <c r="DV15" s="72"/>
      <c r="DW15" s="72"/>
      <c r="DX15" s="73"/>
      <c r="DY15" s="71" t="s">
        <v>54</v>
      </c>
      <c r="DZ15" s="72"/>
      <c r="EA15" s="72"/>
      <c r="EB15" s="72"/>
      <c r="EC15" s="72"/>
      <c r="ED15" s="72"/>
      <c r="EE15" s="72"/>
      <c r="EF15" s="72"/>
      <c r="EG15" s="72"/>
      <c r="EH15" s="72"/>
      <c r="EI15" s="73"/>
      <c r="EJ15" s="71" t="s">
        <v>83</v>
      </c>
      <c r="EK15" s="72"/>
      <c r="EL15" s="72"/>
      <c r="EM15" s="72"/>
      <c r="EN15" s="72"/>
      <c r="EO15" s="72"/>
      <c r="EP15" s="72"/>
      <c r="EQ15" s="72"/>
      <c r="ER15" s="72"/>
      <c r="ES15" s="72"/>
      <c r="ET15" s="73"/>
      <c r="EU15" s="71" t="s">
        <v>47</v>
      </c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</row>
    <row r="16" spans="1:185" s="2" customFormat="1" ht="39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175" t="s">
        <v>21</v>
      </c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7"/>
      <c r="AB16" s="175" t="s">
        <v>21</v>
      </c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  <c r="AN16" s="175" t="s">
        <v>21</v>
      </c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7"/>
      <c r="AZ16" s="175" t="s">
        <v>21</v>
      </c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7"/>
      <c r="BL16" s="175" t="s">
        <v>21</v>
      </c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7"/>
      <c r="BX16" s="77"/>
      <c r="BY16" s="78"/>
      <c r="BZ16" s="78"/>
      <c r="CA16" s="78"/>
      <c r="CB16" s="78"/>
      <c r="CC16" s="78"/>
      <c r="CD16" s="78"/>
      <c r="CE16" s="78"/>
      <c r="CF16" s="78"/>
      <c r="CG16" s="78"/>
      <c r="CH16" s="79"/>
      <c r="CI16" s="178"/>
      <c r="CJ16" s="179"/>
      <c r="CK16" s="179"/>
      <c r="CL16" s="179"/>
      <c r="CM16" s="179"/>
      <c r="CN16" s="179"/>
      <c r="CO16" s="179"/>
      <c r="CP16" s="179"/>
      <c r="CQ16" s="179"/>
      <c r="CR16" s="179"/>
      <c r="CS16" s="180"/>
      <c r="CT16" s="178"/>
      <c r="CU16" s="179"/>
      <c r="CV16" s="179"/>
      <c r="CW16" s="179"/>
      <c r="CX16" s="179"/>
      <c r="CY16" s="179"/>
      <c r="CZ16" s="179"/>
      <c r="DA16" s="180"/>
      <c r="DB16" s="77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9"/>
      <c r="DN16" s="77"/>
      <c r="DO16" s="78"/>
      <c r="DP16" s="78"/>
      <c r="DQ16" s="78"/>
      <c r="DR16" s="78"/>
      <c r="DS16" s="78"/>
      <c r="DT16" s="78"/>
      <c r="DU16" s="78"/>
      <c r="DV16" s="78"/>
      <c r="DW16" s="78"/>
      <c r="DX16" s="79"/>
      <c r="DY16" s="77"/>
      <c r="DZ16" s="78"/>
      <c r="EA16" s="78"/>
      <c r="EB16" s="78"/>
      <c r="EC16" s="78"/>
      <c r="ED16" s="78"/>
      <c r="EE16" s="78"/>
      <c r="EF16" s="78"/>
      <c r="EG16" s="78"/>
      <c r="EH16" s="78"/>
      <c r="EI16" s="79"/>
      <c r="EJ16" s="77"/>
      <c r="EK16" s="78"/>
      <c r="EL16" s="78"/>
      <c r="EM16" s="78"/>
      <c r="EN16" s="78"/>
      <c r="EO16" s="78"/>
      <c r="EP16" s="78"/>
      <c r="EQ16" s="78"/>
      <c r="ER16" s="78"/>
      <c r="ES16" s="78"/>
      <c r="ET16" s="79"/>
      <c r="EU16" s="77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</row>
    <row r="17" spans="1:185" s="15" customFormat="1" ht="12.75">
      <c r="A17" s="94">
        <v>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94">
        <v>2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>
        <v>3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>
        <v>4</v>
      </c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>
        <v>5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>
        <v>6</v>
      </c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94">
        <v>7</v>
      </c>
      <c r="BY17" s="95"/>
      <c r="BZ17" s="95"/>
      <c r="CA17" s="95"/>
      <c r="CB17" s="95"/>
      <c r="CC17" s="95"/>
      <c r="CD17" s="95"/>
      <c r="CE17" s="95"/>
      <c r="CF17" s="95"/>
      <c r="CG17" s="95"/>
      <c r="CH17" s="96"/>
      <c r="CI17" s="94">
        <v>8</v>
      </c>
      <c r="CJ17" s="95"/>
      <c r="CK17" s="95"/>
      <c r="CL17" s="95"/>
      <c r="CM17" s="95"/>
      <c r="CN17" s="95"/>
      <c r="CO17" s="95"/>
      <c r="CP17" s="95"/>
      <c r="CQ17" s="95"/>
      <c r="CR17" s="95"/>
      <c r="CS17" s="96"/>
      <c r="CT17" s="94">
        <v>9</v>
      </c>
      <c r="CU17" s="95"/>
      <c r="CV17" s="95"/>
      <c r="CW17" s="95"/>
      <c r="CX17" s="95"/>
      <c r="CY17" s="95"/>
      <c r="CZ17" s="95"/>
      <c r="DA17" s="96"/>
      <c r="DB17" s="94">
        <v>10</v>
      </c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6"/>
      <c r="DN17" s="94">
        <v>11</v>
      </c>
      <c r="DO17" s="95"/>
      <c r="DP17" s="95"/>
      <c r="DQ17" s="95"/>
      <c r="DR17" s="95"/>
      <c r="DS17" s="95"/>
      <c r="DT17" s="95"/>
      <c r="DU17" s="95"/>
      <c r="DV17" s="95"/>
      <c r="DW17" s="95"/>
      <c r="DX17" s="96"/>
      <c r="DY17" s="94">
        <v>12</v>
      </c>
      <c r="DZ17" s="95"/>
      <c r="EA17" s="95"/>
      <c r="EB17" s="95"/>
      <c r="EC17" s="95"/>
      <c r="ED17" s="95"/>
      <c r="EE17" s="95"/>
      <c r="EF17" s="95"/>
      <c r="EG17" s="95"/>
      <c r="EH17" s="95"/>
      <c r="EI17" s="96"/>
      <c r="EJ17" s="94">
        <v>13</v>
      </c>
      <c r="EK17" s="95"/>
      <c r="EL17" s="95"/>
      <c r="EM17" s="95"/>
      <c r="EN17" s="95"/>
      <c r="EO17" s="95"/>
      <c r="EP17" s="95"/>
      <c r="EQ17" s="95"/>
      <c r="ER17" s="95"/>
      <c r="ES17" s="95"/>
      <c r="ET17" s="96"/>
      <c r="EU17" s="94">
        <v>14</v>
      </c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85">
        <v>15</v>
      </c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</row>
    <row r="18" spans="1:185" s="2" customFormat="1" ht="12" customHeight="1">
      <c r="A18" s="205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174"/>
      <c r="CU18" s="174"/>
      <c r="CV18" s="174"/>
      <c r="CW18" s="174"/>
      <c r="CX18" s="174"/>
      <c r="CY18" s="174"/>
      <c r="CZ18" s="174"/>
      <c r="DA18" s="174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</row>
    <row r="19" s="8" customFormat="1" ht="7.5" customHeight="1"/>
    <row r="20" s="8" customFormat="1" ht="15">
      <c r="A20" s="8" t="s">
        <v>42</v>
      </c>
    </row>
    <row r="21" s="8" customFormat="1" ht="5.25" customHeight="1"/>
    <row r="22" spans="1:197" s="2" customFormat="1" ht="13.5" customHeight="1">
      <c r="A22" s="71" t="s">
        <v>52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1" t="s">
        <v>41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3"/>
      <c r="AZ22" s="71" t="s">
        <v>43</v>
      </c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3"/>
      <c r="BX22" s="168" t="s">
        <v>29</v>
      </c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99" t="s">
        <v>95</v>
      </c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 t="s">
        <v>92</v>
      </c>
      <c r="FU22" s="99"/>
      <c r="FV22" s="99"/>
      <c r="FW22" s="99"/>
      <c r="FX22" s="99"/>
      <c r="FY22" s="99"/>
      <c r="FZ22" s="99"/>
      <c r="GA22" s="99"/>
      <c r="GB22" s="99"/>
      <c r="GC22" s="99"/>
      <c r="GD22" s="71" t="s">
        <v>96</v>
      </c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3"/>
    </row>
    <row r="23" spans="1:197" s="2" customFormat="1" ht="54.75" customHeigh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6"/>
      <c r="AZ23" s="74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6"/>
      <c r="BX23" s="99" t="s">
        <v>23</v>
      </c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7" t="s">
        <v>35</v>
      </c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9" t="s">
        <v>33</v>
      </c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 t="s">
        <v>32</v>
      </c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71" t="s">
        <v>54</v>
      </c>
      <c r="DZ23" s="72"/>
      <c r="EA23" s="72"/>
      <c r="EB23" s="72"/>
      <c r="EC23" s="72"/>
      <c r="ED23" s="72"/>
      <c r="EE23" s="72"/>
      <c r="EF23" s="72"/>
      <c r="EG23" s="72"/>
      <c r="EH23" s="72"/>
      <c r="EI23" s="73"/>
      <c r="EJ23" s="99" t="s">
        <v>83</v>
      </c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71" t="s">
        <v>47</v>
      </c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74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6"/>
    </row>
    <row r="24" spans="1:197" s="2" customFormat="1" ht="57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175" t="s">
        <v>21</v>
      </c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7"/>
      <c r="AB24" s="175" t="s">
        <v>21</v>
      </c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7"/>
      <c r="AN24" s="175" t="s">
        <v>21</v>
      </c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7"/>
      <c r="AZ24" s="175" t="s">
        <v>21</v>
      </c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7"/>
      <c r="BL24" s="175" t="s">
        <v>21</v>
      </c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7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77"/>
      <c r="DZ24" s="78"/>
      <c r="EA24" s="78"/>
      <c r="EB24" s="78"/>
      <c r="EC24" s="78"/>
      <c r="ED24" s="78"/>
      <c r="EE24" s="78"/>
      <c r="EF24" s="78"/>
      <c r="EG24" s="78"/>
      <c r="EH24" s="78"/>
      <c r="EI24" s="7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77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77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9"/>
    </row>
    <row r="25" spans="1:197" s="15" customFormat="1" ht="12.75">
      <c r="A25" s="94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P25" s="94">
        <v>2</v>
      </c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6"/>
      <c r="AB25" s="94">
        <v>3</v>
      </c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94">
        <v>4</v>
      </c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6"/>
      <c r="AZ25" s="94">
        <v>5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6"/>
      <c r="BL25" s="94">
        <v>6</v>
      </c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6"/>
      <c r="BX25" s="85">
        <v>7</v>
      </c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>
        <v>8</v>
      </c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>
        <v>9</v>
      </c>
      <c r="CU25" s="85"/>
      <c r="CV25" s="85"/>
      <c r="CW25" s="85"/>
      <c r="CX25" s="85"/>
      <c r="CY25" s="85"/>
      <c r="CZ25" s="85"/>
      <c r="DA25" s="85"/>
      <c r="DB25" s="85">
        <v>10</v>
      </c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>
        <v>11</v>
      </c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94">
        <v>12</v>
      </c>
      <c r="DZ25" s="95"/>
      <c r="EA25" s="95"/>
      <c r="EB25" s="95"/>
      <c r="EC25" s="95"/>
      <c r="ED25" s="95"/>
      <c r="EE25" s="95"/>
      <c r="EF25" s="95"/>
      <c r="EG25" s="95"/>
      <c r="EH25" s="95"/>
      <c r="EI25" s="96"/>
      <c r="EJ25" s="85">
        <v>13</v>
      </c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94">
        <v>14</v>
      </c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85">
        <v>15</v>
      </c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>
        <v>16</v>
      </c>
      <c r="FU25" s="85"/>
      <c r="FV25" s="85"/>
      <c r="FW25" s="85"/>
      <c r="FX25" s="85"/>
      <c r="FY25" s="85"/>
      <c r="FZ25" s="85"/>
      <c r="GA25" s="85"/>
      <c r="GB25" s="85"/>
      <c r="GC25" s="85"/>
      <c r="GD25" s="80">
        <v>17</v>
      </c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</row>
    <row r="26" spans="1:197" s="2" customFormat="1" ht="15" customHeight="1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174"/>
      <c r="CU26" s="174"/>
      <c r="CV26" s="174"/>
      <c r="CW26" s="174"/>
      <c r="CX26" s="174"/>
      <c r="CY26" s="174"/>
      <c r="CZ26" s="174"/>
      <c r="DA26" s="174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</row>
    <row r="27" spans="1:185" s="5" customFormat="1" ht="6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6"/>
      <c r="DD27" s="16"/>
      <c r="DE27" s="16"/>
      <c r="DF27" s="16"/>
      <c r="DG27" s="16"/>
      <c r="DH27" s="16"/>
      <c r="DI27" s="16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</row>
    <row r="28" s="8" customFormat="1" ht="15">
      <c r="A28" s="8" t="s">
        <v>65</v>
      </c>
    </row>
    <row r="29" spans="1:136" s="8" customFormat="1" ht="7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</row>
    <row r="30" spans="1:184" s="2" customFormat="1" ht="13.5" customHeight="1">
      <c r="A30" s="99" t="s">
        <v>52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71" t="s">
        <v>66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1" t="s">
        <v>97</v>
      </c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41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</row>
    <row r="31" spans="1:184" s="2" customFormat="1" ht="25.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7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7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41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</row>
    <row r="32" spans="1:184" s="2" customFormat="1" ht="14.2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89" t="s">
        <v>98</v>
      </c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 t="s">
        <v>99</v>
      </c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2" t="s">
        <v>100</v>
      </c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91"/>
      <c r="BI32" s="182" t="s">
        <v>101</v>
      </c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2" t="s">
        <v>98</v>
      </c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9" t="s">
        <v>102</v>
      </c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 t="s">
        <v>103</v>
      </c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 t="s">
        <v>101</v>
      </c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90"/>
      <c r="EN32" s="42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3"/>
    </row>
    <row r="33" spans="1:184" s="2" customFormat="1" ht="21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4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92"/>
      <c r="BI33" s="184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4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90"/>
      <c r="EN33" s="42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3"/>
    </row>
    <row r="34" spans="1:184" s="15" customFormat="1" ht="12.75">
      <c r="A34" s="85">
        <v>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>
        <v>2</v>
      </c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>
        <v>3</v>
      </c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>
        <v>4</v>
      </c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>
        <v>5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>
        <v>6</v>
      </c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>
        <v>7</v>
      </c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>
        <v>8</v>
      </c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>
        <v>9</v>
      </c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94"/>
      <c r="EN34" s="43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4"/>
    </row>
    <row r="35" spans="1:184" s="24" customFormat="1" ht="13.5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44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35"/>
    </row>
    <row r="36" spans="1:185" s="5" customFormat="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</row>
    <row r="37" spans="1:185" s="21" customFormat="1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</row>
    <row r="38" spans="1:185" ht="18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6"/>
      <c r="DD38" s="16"/>
      <c r="DE38" s="16"/>
      <c r="DF38" s="16"/>
      <c r="DG38" s="16"/>
      <c r="DH38" s="16"/>
      <c r="DI38" s="16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</row>
    <row r="39" spans="1:185" ht="18" customHeight="1">
      <c r="A39" s="13" t="s">
        <v>44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02" t="s">
        <v>147</v>
      </c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3"/>
      <c r="BV39" s="13"/>
      <c r="BW39" s="56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56"/>
      <c r="CS39" s="13"/>
      <c r="CT39" s="13"/>
      <c r="CU39" s="102" t="s">
        <v>148</v>
      </c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</row>
    <row r="40" spans="1:185" ht="12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2" t="s">
        <v>5</v>
      </c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51"/>
      <c r="BV40" s="51"/>
      <c r="BW40" s="21"/>
      <c r="BX40" s="202" t="s">
        <v>6</v>
      </c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1"/>
      <c r="CS40" s="51"/>
      <c r="CT40" s="51"/>
      <c r="CU40" s="202" t="s">
        <v>7</v>
      </c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</row>
    <row r="41" spans="1:185" ht="12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</row>
    <row r="42" spans="1:185" ht="12" customHeight="1">
      <c r="A42" s="197" t="s">
        <v>49</v>
      </c>
      <c r="B42" s="197"/>
      <c r="C42" s="197"/>
      <c r="D42" s="197"/>
      <c r="E42" s="197"/>
      <c r="F42" s="197"/>
      <c r="G42" s="198"/>
      <c r="H42" s="198"/>
      <c r="I42" s="198"/>
      <c r="J42" s="198"/>
      <c r="K42" s="199" t="s">
        <v>50</v>
      </c>
      <c r="L42" s="199"/>
      <c r="M42" s="5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3"/>
      <c r="AF42" s="13"/>
      <c r="AG42" s="13"/>
      <c r="AH42" s="13"/>
      <c r="AI42" s="13">
        <v>20</v>
      </c>
      <c r="AJ42" s="196"/>
      <c r="AK42" s="196"/>
      <c r="AL42" s="196"/>
      <c r="AM42" s="196"/>
      <c r="AN42" s="57" t="s">
        <v>4</v>
      </c>
      <c r="AO42" s="58"/>
      <c r="AP42" s="5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</row>
    <row r="43" spans="1:185" ht="12" customHeight="1">
      <c r="A43" s="12"/>
      <c r="B43" s="12"/>
      <c r="C43" s="22"/>
      <c r="D43" s="22"/>
      <c r="E43" s="22"/>
      <c r="F43" s="22"/>
      <c r="G43" s="11"/>
      <c r="H43" s="11"/>
      <c r="I43" s="5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12"/>
      <c r="AB43" s="12"/>
      <c r="AC43" s="12"/>
      <c r="AD43" s="12"/>
      <c r="AE43" s="23"/>
      <c r="AF43" s="23"/>
      <c r="AG43" s="23"/>
      <c r="AH43" s="23"/>
      <c r="AI43" s="11"/>
      <c r="AJ43" s="5"/>
      <c r="AK43" s="5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</row>
    <row r="44" spans="1:185" ht="12" customHeight="1">
      <c r="A44" s="20" t="s">
        <v>48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</row>
    <row r="45" spans="1:185" ht="30.75" customHeight="1">
      <c r="A45" s="181" t="s">
        <v>104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1"/>
      <c r="FL45" s="181"/>
      <c r="FM45" s="181"/>
      <c r="FN45" s="181"/>
      <c r="FO45" s="181"/>
      <c r="FP45" s="181"/>
      <c r="FQ45" s="181"/>
      <c r="FR45" s="181"/>
      <c r="FS45" s="181"/>
      <c r="FT45" s="181"/>
      <c r="FU45" s="181"/>
      <c r="FV45" s="181"/>
      <c r="FW45" s="181"/>
      <c r="FX45" s="181"/>
      <c r="FY45" s="181"/>
      <c r="FZ45" s="181"/>
      <c r="GA45" s="181"/>
      <c r="GB45" s="181"/>
      <c r="GC45" s="181"/>
    </row>
    <row r="46" spans="1:185" ht="15.75" customHeight="1">
      <c r="A46" s="181" t="s">
        <v>105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81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1"/>
      <c r="EM46" s="181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1"/>
      <c r="FF46" s="181"/>
      <c r="FG46" s="181"/>
      <c r="FH46" s="181"/>
      <c r="FI46" s="181"/>
      <c r="FJ46" s="181"/>
      <c r="FK46" s="181"/>
      <c r="FL46" s="181"/>
      <c r="FM46" s="181"/>
      <c r="FN46" s="181"/>
      <c r="FO46" s="181"/>
      <c r="FP46" s="181"/>
      <c r="FQ46" s="181"/>
      <c r="FR46" s="181"/>
      <c r="FS46" s="181"/>
      <c r="FT46" s="181"/>
      <c r="FU46" s="181"/>
      <c r="FV46" s="181"/>
      <c r="FW46" s="181"/>
      <c r="FX46" s="181"/>
      <c r="FY46" s="181"/>
      <c r="FZ46" s="181"/>
      <c r="GA46" s="181"/>
      <c r="GB46" s="181"/>
      <c r="GC46" s="181"/>
    </row>
    <row r="47" spans="1:185" ht="17.25" customHeight="1">
      <c r="A47" s="181" t="s">
        <v>57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1"/>
      <c r="DZ47" s="181"/>
      <c r="EA47" s="181"/>
      <c r="EB47" s="181"/>
      <c r="EC47" s="181"/>
      <c r="ED47" s="181"/>
      <c r="EE47" s="181"/>
      <c r="EF47" s="181"/>
      <c r="EG47" s="181"/>
      <c r="EH47" s="181"/>
      <c r="EI47" s="181"/>
      <c r="EJ47" s="181"/>
      <c r="EK47" s="181"/>
      <c r="EL47" s="181"/>
      <c r="EM47" s="181"/>
      <c r="EN47" s="181"/>
      <c r="EO47" s="181"/>
      <c r="EP47" s="181"/>
      <c r="EQ47" s="181"/>
      <c r="ER47" s="181"/>
      <c r="ES47" s="181"/>
      <c r="ET47" s="181"/>
      <c r="EU47" s="181"/>
      <c r="EV47" s="181"/>
      <c r="EW47" s="181"/>
      <c r="EX47" s="181"/>
      <c r="EY47" s="181"/>
      <c r="EZ47" s="181"/>
      <c r="FA47" s="181"/>
      <c r="FB47" s="181"/>
      <c r="FC47" s="181"/>
      <c r="FD47" s="181"/>
      <c r="FE47" s="181"/>
      <c r="FF47" s="181"/>
      <c r="FG47" s="181"/>
      <c r="FH47" s="181"/>
      <c r="FI47" s="181"/>
      <c r="FJ47" s="181"/>
      <c r="FK47" s="181"/>
      <c r="FL47" s="181"/>
      <c r="FM47" s="181"/>
      <c r="FN47" s="181"/>
      <c r="FO47" s="181"/>
      <c r="FP47" s="181"/>
      <c r="FQ47" s="181"/>
      <c r="FR47" s="181"/>
      <c r="FS47" s="181"/>
      <c r="FT47" s="181"/>
      <c r="FU47" s="181"/>
      <c r="FV47" s="181"/>
      <c r="FW47" s="181"/>
      <c r="FX47" s="181"/>
      <c r="FY47" s="181"/>
      <c r="FZ47" s="181"/>
      <c r="GA47" s="181"/>
      <c r="GB47" s="181"/>
      <c r="GC47" s="181"/>
    </row>
    <row r="48" spans="1:185" ht="14.25" customHeight="1">
      <c r="A48" s="181" t="s">
        <v>106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</row>
    <row r="49" spans="1:185" ht="27.75" customHeight="1">
      <c r="A49" s="181" t="s">
        <v>107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</row>
    <row r="50" spans="1:185" ht="13.5" customHeight="1">
      <c r="A50" s="201" t="s">
        <v>108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  <c r="FQ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01"/>
      <c r="GB50" s="201"/>
      <c r="GC50" s="201"/>
    </row>
    <row r="51" spans="1:185" ht="18.75" customHeight="1">
      <c r="A51" s="181" t="s">
        <v>109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</row>
    <row r="52" spans="1:185" ht="18" customHeight="1">
      <c r="A52" s="201" t="s">
        <v>154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1"/>
      <c r="FM52" s="201"/>
      <c r="FN52" s="201"/>
      <c r="FO52" s="201"/>
      <c r="FP52" s="201"/>
      <c r="FQ52" s="201"/>
      <c r="FR52" s="201"/>
      <c r="FS52" s="201"/>
      <c r="FT52" s="201"/>
      <c r="FU52" s="201"/>
      <c r="FV52" s="201"/>
      <c r="FW52" s="201"/>
      <c r="FX52" s="201"/>
      <c r="FY52" s="201"/>
      <c r="FZ52" s="201"/>
      <c r="GA52" s="201"/>
      <c r="GB52" s="201"/>
      <c r="GC52" s="201"/>
    </row>
    <row r="53" spans="1:185" ht="16.5" customHeight="1">
      <c r="A53" s="194" t="s">
        <v>110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195"/>
      <c r="FG53" s="195"/>
      <c r="FH53" s="195"/>
      <c r="FI53" s="195"/>
      <c r="FJ53" s="195"/>
      <c r="FK53" s="195"/>
      <c r="FL53" s="195"/>
      <c r="FM53" s="195"/>
      <c r="FN53" s="195"/>
      <c r="FO53" s="195"/>
      <c r="FP53" s="195"/>
      <c r="FQ53" s="195"/>
      <c r="FR53" s="195"/>
      <c r="FS53" s="195"/>
      <c r="FT53" s="195"/>
      <c r="FU53" s="195"/>
      <c r="FV53" s="195"/>
      <c r="FW53" s="195"/>
      <c r="FX53" s="195"/>
      <c r="FY53" s="195"/>
      <c r="FZ53" s="195"/>
      <c r="GA53" s="195"/>
      <c r="GB53" s="195"/>
      <c r="GC53" s="195"/>
    </row>
    <row r="54" spans="1:185" ht="41.25" customHeight="1">
      <c r="A54" s="200" t="s">
        <v>115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0"/>
      <c r="FU54" s="200"/>
      <c r="FV54" s="200"/>
      <c r="FW54" s="200"/>
      <c r="FX54" s="200"/>
      <c r="FY54" s="200"/>
      <c r="FZ54" s="200"/>
      <c r="GA54" s="200"/>
      <c r="GB54" s="200"/>
      <c r="GC54" s="200"/>
    </row>
    <row r="55" spans="1:185" ht="15.75" customHeight="1">
      <c r="A55" s="193" t="s">
        <v>111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</row>
    <row r="56" spans="1:185" ht="15" customHeight="1">
      <c r="A56" s="193" t="s">
        <v>112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  <c r="FE56" s="193"/>
      <c r="FF56" s="193"/>
      <c r="FG56" s="193"/>
      <c r="FH56" s="193"/>
      <c r="FI56" s="193"/>
      <c r="FJ56" s="193"/>
      <c r="FK56" s="193"/>
      <c r="FL56" s="193"/>
      <c r="FM56" s="193"/>
      <c r="FN56" s="193"/>
      <c r="FO56" s="193"/>
      <c r="FP56" s="193"/>
      <c r="FQ56" s="193"/>
      <c r="FR56" s="193"/>
      <c r="FS56" s="193"/>
      <c r="FT56" s="193"/>
      <c r="FU56" s="193"/>
      <c r="FV56" s="193"/>
      <c r="FW56" s="193"/>
      <c r="FX56" s="193"/>
      <c r="FY56" s="193"/>
      <c r="FZ56" s="193"/>
      <c r="GA56" s="193"/>
      <c r="GB56" s="193"/>
      <c r="GC56" s="193"/>
    </row>
    <row r="57" spans="1:185" ht="15" customHeight="1">
      <c r="A57" s="193" t="s">
        <v>113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193"/>
    </row>
  </sheetData>
  <sheetProtection/>
  <mergeCells count="166">
    <mergeCell ref="A52:GC52"/>
    <mergeCell ref="N34:AD34"/>
    <mergeCell ref="AE34:AR34"/>
    <mergeCell ref="AS34:BH34"/>
    <mergeCell ref="DX34:EM34"/>
    <mergeCell ref="BI35:BZ35"/>
    <mergeCell ref="CA35:CR35"/>
    <mergeCell ref="CS35:DI35"/>
    <mergeCell ref="DJ35:DW35"/>
    <mergeCell ref="A35:M35"/>
    <mergeCell ref="A2:GC2"/>
    <mergeCell ref="CE4:CJ4"/>
    <mergeCell ref="BX25:CH25"/>
    <mergeCell ref="CI25:CS25"/>
    <mergeCell ref="BX23:CH24"/>
    <mergeCell ref="CI23:DA23"/>
    <mergeCell ref="CI15:DA15"/>
    <mergeCell ref="DN15:DX16"/>
    <mergeCell ref="BX15:CH16"/>
    <mergeCell ref="BL25:BW25"/>
    <mergeCell ref="DY26:EI26"/>
    <mergeCell ref="AZ26:BK26"/>
    <mergeCell ref="BL26:BW26"/>
    <mergeCell ref="CT25:DA25"/>
    <mergeCell ref="DB25:DM25"/>
    <mergeCell ref="N35:AD35"/>
    <mergeCell ref="AE35:AR35"/>
    <mergeCell ref="AS35:BH35"/>
    <mergeCell ref="BX26:CH26"/>
    <mergeCell ref="AZ25:BK25"/>
    <mergeCell ref="DB26:DM26"/>
    <mergeCell ref="CI26:CS26"/>
    <mergeCell ref="CT26:DA26"/>
    <mergeCell ref="AB24:AM24"/>
    <mergeCell ref="A22:O24"/>
    <mergeCell ref="P22:AY23"/>
    <mergeCell ref="AN25:AY25"/>
    <mergeCell ref="AZ24:BK24"/>
    <mergeCell ref="AN26:AY26"/>
    <mergeCell ref="DB23:DM24"/>
    <mergeCell ref="P18:AA18"/>
    <mergeCell ref="A17:O17"/>
    <mergeCell ref="P16:AA16"/>
    <mergeCell ref="AB16:AM16"/>
    <mergeCell ref="BL17:BW17"/>
    <mergeCell ref="P17:AA17"/>
    <mergeCell ref="AB17:AM17"/>
    <mergeCell ref="A18:O18"/>
    <mergeCell ref="AB18:AM18"/>
    <mergeCell ref="AN18:AY18"/>
    <mergeCell ref="A25:O25"/>
    <mergeCell ref="AN24:AY24"/>
    <mergeCell ref="AS40:BT40"/>
    <mergeCell ref="A34:M34"/>
    <mergeCell ref="A26:O26"/>
    <mergeCell ref="P26:AA26"/>
    <mergeCell ref="AB26:AM26"/>
    <mergeCell ref="A30:M33"/>
    <mergeCell ref="N30:BZ31"/>
    <mergeCell ref="N32:AD33"/>
    <mergeCell ref="BX40:CQ40"/>
    <mergeCell ref="CU40:DX40"/>
    <mergeCell ref="P24:AA24"/>
    <mergeCell ref="BX17:CH17"/>
    <mergeCell ref="AZ18:BK18"/>
    <mergeCell ref="BL18:BW18"/>
    <mergeCell ref="BX18:CH18"/>
    <mergeCell ref="P25:AA25"/>
    <mergeCell ref="AB25:AM25"/>
    <mergeCell ref="DJ34:DW34"/>
    <mergeCell ref="G42:J42"/>
    <mergeCell ref="K42:L42"/>
    <mergeCell ref="N42:AD42"/>
    <mergeCell ref="BL24:BW24"/>
    <mergeCell ref="A54:GC54"/>
    <mergeCell ref="A55:GC55"/>
    <mergeCell ref="A50:GC50"/>
    <mergeCell ref="A45:GC45"/>
    <mergeCell ref="A46:GC46"/>
    <mergeCell ref="A48:GC48"/>
    <mergeCell ref="A56:GC56"/>
    <mergeCell ref="A57:GC57"/>
    <mergeCell ref="A53:GC53"/>
    <mergeCell ref="A29:EF29"/>
    <mergeCell ref="AS39:BT39"/>
    <mergeCell ref="BX39:CQ39"/>
    <mergeCell ref="CU39:DX39"/>
    <mergeCell ref="AJ42:AM42"/>
    <mergeCell ref="A47:GC47"/>
    <mergeCell ref="A42:F42"/>
    <mergeCell ref="DJ32:DW33"/>
    <mergeCell ref="DX32:EM33"/>
    <mergeCell ref="AE32:AR33"/>
    <mergeCell ref="AS32:BH33"/>
    <mergeCell ref="CS32:DI33"/>
    <mergeCell ref="BI32:BZ33"/>
    <mergeCell ref="A8:AN8"/>
    <mergeCell ref="EU15:FJ16"/>
    <mergeCell ref="EU17:FJ17"/>
    <mergeCell ref="EU18:FJ18"/>
    <mergeCell ref="FK17:GC17"/>
    <mergeCell ref="FK18:GC18"/>
    <mergeCell ref="AO8:DJ8"/>
    <mergeCell ref="A9:DJ9"/>
    <mergeCell ref="A14:O16"/>
    <mergeCell ref="EJ18:ET18"/>
    <mergeCell ref="CT17:DA17"/>
    <mergeCell ref="CS34:DI34"/>
    <mergeCell ref="DX35:EM35"/>
    <mergeCell ref="A51:GC51"/>
    <mergeCell ref="A49:GC49"/>
    <mergeCell ref="BI34:BZ34"/>
    <mergeCell ref="CA34:CR34"/>
    <mergeCell ref="CA32:CR33"/>
    <mergeCell ref="CI24:CS24"/>
    <mergeCell ref="CA30:EM31"/>
    <mergeCell ref="AN16:AY16"/>
    <mergeCell ref="DB15:DM16"/>
    <mergeCell ref="CI16:CS16"/>
    <mergeCell ref="CT16:DA16"/>
    <mergeCell ref="BL16:BW16"/>
    <mergeCell ref="CI17:CS17"/>
    <mergeCell ref="AZ16:BK16"/>
    <mergeCell ref="P14:AY15"/>
    <mergeCell ref="AZ14:BW15"/>
    <mergeCell ref="AN17:AY17"/>
    <mergeCell ref="AZ22:BW23"/>
    <mergeCell ref="EJ23:ET24"/>
    <mergeCell ref="DN23:DX24"/>
    <mergeCell ref="DN25:DX25"/>
    <mergeCell ref="DB17:DM17"/>
    <mergeCell ref="DN17:DX17"/>
    <mergeCell ref="EJ17:ET17"/>
    <mergeCell ref="CT18:DA18"/>
    <mergeCell ref="DY17:EI17"/>
    <mergeCell ref="DY23:EI24"/>
    <mergeCell ref="DN26:DX26"/>
    <mergeCell ref="BX14:FJ14"/>
    <mergeCell ref="AD6:DJ6"/>
    <mergeCell ref="DY15:EI16"/>
    <mergeCell ref="A7:DJ7"/>
    <mergeCell ref="EU26:FG26"/>
    <mergeCell ref="CI18:CS18"/>
    <mergeCell ref="AZ17:BK17"/>
    <mergeCell ref="EJ25:ET25"/>
    <mergeCell ref="CT24:DA24"/>
    <mergeCell ref="FH26:FS26"/>
    <mergeCell ref="FT22:GC24"/>
    <mergeCell ref="FT25:GC25"/>
    <mergeCell ref="EJ26:ET26"/>
    <mergeCell ref="FD6:GC9"/>
    <mergeCell ref="GD22:GO24"/>
    <mergeCell ref="GD25:GO25"/>
    <mergeCell ref="GD26:GO26"/>
    <mergeCell ref="FT26:GC26"/>
    <mergeCell ref="EJ15:ET16"/>
    <mergeCell ref="FK14:GC16"/>
    <mergeCell ref="EU23:FG24"/>
    <mergeCell ref="EU25:FG25"/>
    <mergeCell ref="FH22:FS24"/>
    <mergeCell ref="FH25:FS25"/>
    <mergeCell ref="DY25:EI25"/>
    <mergeCell ref="BX22:FG22"/>
    <mergeCell ref="DY18:EI18"/>
    <mergeCell ref="DB18:DM18"/>
    <mergeCell ref="DN18:DX18"/>
  </mergeCells>
  <printOptions/>
  <pageMargins left="0.5905511811023623" right="0.5118110236220472" top="0.29" bottom="0.17" header="0.17" footer="0.17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2020-06-30T12:02:18Z</cp:lastPrinted>
  <dcterms:created xsi:type="dcterms:W3CDTF">2008-10-01T13:21:49Z</dcterms:created>
  <dcterms:modified xsi:type="dcterms:W3CDTF">2020-10-01T09:40:38Z</dcterms:modified>
  <cp:category/>
  <cp:version/>
  <cp:contentType/>
  <cp:contentStatus/>
</cp:coreProperties>
</file>